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a1815d0e744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Суммы" sheetId="1" r:id="Rae8ff5af5d894777"/>
    <x:sheet xmlns:r="http://schemas.openxmlformats.org/officeDocument/2006/relationships" name="Расчёт" sheetId="2" r:id="R967ec63eb32443d1"/>
    <x:sheet xmlns:r="http://schemas.openxmlformats.org/officeDocument/2006/relationships" name="Словарь" sheetId="3" r:id="Rad6ced0fefba426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4">
    <x:font>
      <x:sz val="11"/>
      <x:name val="Carlito"/>
    </x:font>
    <x:font>
      <x:sz val="11"/>
      <x:color rgb="FF17221C"/>
      <x:name val="Arial"/>
    </x:font>
    <x:font>
      <x:b/>
      <x:sz val="16"/>
      <x:color rgb="FF17221C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CD"/>
      </x:patternFill>
    </x:fill>
    <x:fill>
      <x:patternFill patternType="solid">
        <x:fgColor rgb="FF214B38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200" fontId="1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200" fontId="1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1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horizontal="center" wrapText="1"/>
    </x:xf>
  </x:cellXfs>
  <x:cellStyles count="1">
    <x:cellStyle name="Normal" xfId="0"/>
  </x:cellStyles>
  <x:dxfs count="1">
    <x:dxf>
      <x:fill>
        <x:patternFill patternType="solid">
          <x:bgColor rgb="FFFDE8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0fe2ae30274224" /><Relationship Type="http://schemas.openxmlformats.org/officeDocument/2006/relationships/theme" Target="/xl/theme/theme1.xml" Id="R57a787a4910e4a8b" /><Relationship Type="http://schemas.openxmlformats.org/officeDocument/2006/relationships/sharedStrings" Target="/xl/sharedStrings.xml" Id="R72e569b534434fc9" /><Relationship Type="http://schemas.openxmlformats.org/officeDocument/2006/relationships/worksheet" Target="/xl/worksheets/sheet1.xml" Id="Rae8ff5af5d894777" /><Relationship Type="http://schemas.openxmlformats.org/officeDocument/2006/relationships/worksheet" Target="/xl/worksheets/sheet2.xml" Id="R967ec63eb32443d1" /><Relationship Type="http://schemas.openxmlformats.org/officeDocument/2006/relationships/worksheet" Target="/xl/worksheets/sheet3.xml" Id="Rad6ced0fefba426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6B4B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3" hidden="0" customWidth="1"/>
    <x:col min="2" max="2" width="106" hidden="0" customWidth="1"/>
  </x:cols>
  <x:sheetData>
    <x:row r="1" ht="24" customHeight="1">
      <x:c r="A1" s="1"/>
      <x:c r="B1" s="1"/>
    </x:row>
    <x:row r="2" ht="24" customHeight="1">
      <x:c r="A2" s="2" t="str">
        <x:v>Сумма прописью в Excel</x:v>
      </x:c>
      <x:c r="B2" s="1"/>
    </x:row>
    <x:row r="3" ht="24" customHeight="1">
      <x:c r="A3" s="1" t="str">
        <x:v>Введите суммы в жёлтые ячейки. Текст справа обновляется автоматически.</x:v>
      </x:c>
      <x:c r="B3" s="1"/>
    </x:row>
    <x:row r="4" ht="24" customHeight="1">
      <x:c r="A4" s="1" t="str">
        <x:v>До 999 999 999 999,99 RUB; округление до копеек. Подготовлено 100 строк.</x:v>
      </x:c>
      <x:c r="B4" s="1"/>
    </x:row>
    <x:row r="5" ht="24" customHeight="1">
      <x:c r="A5" s="1" t="str">
        <x:v>Сохраняйте листы «Расчёт» и «Словарь». Инструкция: summa-propisyu-online.ru/summa-propisyu-v-excel/</x:v>
      </x:c>
      <x:c r="B5" s="1"/>
    </x:row>
    <x:row r="6" ht="24" customHeight="1">
      <x:c r="A6" s="1"/>
      <x:c r="B6" s="1"/>
    </x:row>
    <x:row r="7" ht="24" customHeight="1">
      <x:c r="A7" s="10" t="str">
        <x:v>Сумма, RUB</x:v>
      </x:c>
      <x:c r="B7" s="10" t="str">
        <x:v>Сумма прописью</x:v>
      </x:c>
    </x:row>
    <x:row r="8" ht="24" customHeight="1">
      <x:c r="A8" s="6" t="n">
        <x:v>0</x:v>
      </x:c>
      <x:c r="B8" s="7" t="str">
        <x:f>IF(ISNUMBER(A8),'Расчёт'!M8,IF(LEN(A8)=0,"",'Расчёт'!M8))</x:f>
        <x:v>Ноль рублей 00 копеек</x:v>
      </x:c>
    </x:row>
    <x:row r="9" ht="24" customHeight="1">
      <x:c r="A9" s="6" t="n">
        <x:v>0.01</x:v>
      </x:c>
      <x:c r="B9" s="7" t="str">
        <x:f>IF(ISNUMBER(A9),'Расчёт'!M9,IF(LEN(A9)=0,"",'Расчёт'!M9))</x:f>
        <x:v>Ноль рублей 01 копейка</x:v>
      </x:c>
    </x:row>
    <x:row r="10" ht="24" customHeight="1">
      <x:c r="A10" s="6" t="n">
        <x:v>21.05</x:v>
      </x:c>
      <x:c r="B10" s="7" t="str">
        <x:f>IF(ISNUMBER(A10),'Расчёт'!M10,IF(LEN(A10)=0,"",'Расчёт'!M10))</x:f>
        <x:v>Двадцать один рубль 05 копеек</x:v>
      </x:c>
    </x:row>
    <x:row r="11" ht="24" customHeight="1">
      <x:c r="A11" s="6" t="n">
        <x:v>12345.67</x:v>
      </x:c>
      <x:c r="B11" s="7" t="str">
        <x:f>IF(ISNUMBER(A11),'Расчёт'!M11,IF(LEN(A11)=0,"",'Расчёт'!M11))</x:f>
        <x:v>Двенадцать тысяч триста сорок пять рублей 67 копеек</x:v>
      </x:c>
    </x:row>
    <x:row r="12" ht="24" customHeight="1">
      <x:c r="A12" s="6" t="n">
        <x:v>2000001.24</x:v>
      </x:c>
      <x:c r="B12" s="7" t="str">
        <x:f>IF(ISNUMBER(A12),'Расчёт'!M12,IF(LEN(A12)=0,"",'Расчёт'!M12))</x:f>
        <x:v>Два миллиона один рубль 24 копейки</x:v>
      </x:c>
    </x:row>
    <x:row r="13" ht="60" customHeight="1">
      <x:c r="A13" s="6" t="n">
        <x:v>999999999999.99</x:v>
      </x:c>
      <x:c r="B13" s="7" t="str">
        <x:f>IF(ISNUMBER(A13),'Расчёт'!M13,IF(LEN(A13)=0,"",'Расчёт'!M13))</x:f>
        <x:v>Девятьсот девяносто девять миллиардов девятьсот девяносто девять миллионов девятьсот девяносто девять тысяч девятьсот девяносто девять рублей 99 копеек</x:v>
      </x:c>
    </x:row>
    <x:row r="14" ht="24" customHeight="1">
      <x:c r="A14" s="6"/>
      <x:c r="B14" s="7" t="str">
        <x:f>IF(ISNUMBER(A14),'Расчёт'!M14,IF(LEN(A14)=0,"",'Расчёт'!M14))</x:f>
      </x:c>
    </x:row>
    <x:row r="15" ht="24" customHeight="1">
      <x:c r="A15" s="6"/>
      <x:c r="B15" s="7" t="str">
        <x:f>IF(ISNUMBER(A15),'Расчёт'!M15,IF(LEN(A15)=0,"",'Расчёт'!M15))</x:f>
      </x:c>
    </x:row>
    <x:row r="16" ht="24" customHeight="1">
      <x:c r="A16" s="6"/>
      <x:c r="B16" s="7" t="str">
        <x:f>IF(ISNUMBER(A16),'Расчёт'!M16,IF(LEN(A16)=0,"",'Расчёт'!M16))</x:f>
      </x:c>
    </x:row>
    <x:row r="17" ht="24" customHeight="1">
      <x:c r="A17" s="6"/>
      <x:c r="B17" s="7" t="str">
        <x:f>IF(ISNUMBER(A17),'Расчёт'!M17,IF(LEN(A17)=0,"",'Расчёт'!M17))</x:f>
      </x:c>
    </x:row>
    <x:row r="18" ht="24" customHeight="1">
      <x:c r="A18" s="6"/>
      <x:c r="B18" s="7" t="str">
        <x:f>IF(ISNUMBER(A18),'Расчёт'!M18,IF(LEN(A18)=0,"",'Расчёт'!M18))</x:f>
      </x:c>
    </x:row>
    <x:row r="19" ht="24" customHeight="1">
      <x:c r="A19" s="6"/>
      <x:c r="B19" s="7" t="str">
        <x:f>IF(ISNUMBER(A19),'Расчёт'!M19,IF(LEN(A19)=0,"",'Расчёт'!M19))</x:f>
      </x:c>
    </x:row>
    <x:row r="20" ht="24" customHeight="1">
      <x:c r="A20" s="6"/>
      <x:c r="B20" s="7" t="str">
        <x:f>IF(ISNUMBER(A20),'Расчёт'!M20,IF(LEN(A20)=0,"",'Расчёт'!M20))</x:f>
      </x:c>
    </x:row>
    <x:row r="21" ht="24" customHeight="1">
      <x:c r="A21" s="6"/>
      <x:c r="B21" s="7" t="str">
        <x:f>IF(ISNUMBER(A21),'Расчёт'!M21,IF(LEN(A21)=0,"",'Расчёт'!M21))</x:f>
      </x:c>
    </x:row>
    <x:row r="22" ht="24" customHeight="1">
      <x:c r="A22" s="6"/>
      <x:c r="B22" s="7" t="str">
        <x:f>IF(ISNUMBER(A22),'Расчёт'!M22,IF(LEN(A22)=0,"",'Расчёт'!M22))</x:f>
      </x:c>
    </x:row>
    <x:row r="23" ht="24" customHeight="1">
      <x:c r="A23" s="6"/>
      <x:c r="B23" s="7" t="str">
        <x:f>IF(ISNUMBER(A23),'Расчёт'!M23,IF(LEN(A23)=0,"",'Расчёт'!M23))</x:f>
      </x:c>
    </x:row>
    <x:row r="24" ht="24" customHeight="1">
      <x:c r="A24" s="6"/>
      <x:c r="B24" s="7" t="str">
        <x:f>IF(ISNUMBER(A24),'Расчёт'!M24,IF(LEN(A24)=0,"",'Расчёт'!M24))</x:f>
      </x:c>
    </x:row>
    <x:row r="25" ht="24" customHeight="1">
      <x:c r="A25" s="6"/>
      <x:c r="B25" s="7" t="str">
        <x:f>IF(ISNUMBER(A25),'Расчёт'!M25,IF(LEN(A25)=0,"",'Расчёт'!M25))</x:f>
      </x:c>
    </x:row>
    <x:row r="26" ht="24" customHeight="1">
      <x:c r="A26" s="6"/>
      <x:c r="B26" s="7" t="str">
        <x:f>IF(ISNUMBER(A26),'Расчёт'!M26,IF(LEN(A26)=0,"",'Расчёт'!M26))</x:f>
      </x:c>
    </x:row>
    <x:row r="27" ht="24" customHeight="1">
      <x:c r="A27" s="6"/>
      <x:c r="B27" s="7" t="str">
        <x:f>IF(ISNUMBER(A27),'Расчёт'!M27,IF(LEN(A27)=0,"",'Расчёт'!M27))</x:f>
      </x:c>
    </x:row>
    <x:row r="28" ht="24" customHeight="1">
      <x:c r="A28" s="6"/>
      <x:c r="B28" s="7" t="str">
        <x:f>IF(ISNUMBER(A28),'Расчёт'!M28,IF(LEN(A28)=0,"",'Расчёт'!M28))</x:f>
      </x:c>
    </x:row>
    <x:row r="29" ht="24" customHeight="1">
      <x:c r="A29" s="6"/>
      <x:c r="B29" s="7" t="str">
        <x:f>IF(ISNUMBER(A29),'Расчёт'!M29,IF(LEN(A29)=0,"",'Расчёт'!M29))</x:f>
      </x:c>
    </x:row>
    <x:row r="30" ht="24" customHeight="1">
      <x:c r="A30" s="6"/>
      <x:c r="B30" s="7" t="str">
        <x:f>IF(ISNUMBER(A30),'Расчёт'!M30,IF(LEN(A30)=0,"",'Расчёт'!M30))</x:f>
      </x:c>
    </x:row>
    <x:row r="31" ht="24" customHeight="1">
      <x:c r="A31" s="6"/>
      <x:c r="B31" s="7" t="str">
        <x:f>IF(ISNUMBER(A31),'Расчёт'!M31,IF(LEN(A31)=0,"",'Расчёт'!M31))</x:f>
      </x:c>
    </x:row>
    <x:row r="32" ht="24" customHeight="1">
      <x:c r="A32" s="6"/>
      <x:c r="B32" s="7" t="str">
        <x:f>IF(ISNUMBER(A32),'Расчёт'!M32,IF(LEN(A32)=0,"",'Расчёт'!M32))</x:f>
      </x:c>
    </x:row>
    <x:row r="33" ht="24" customHeight="1">
      <x:c r="A33" s="6"/>
      <x:c r="B33" s="7" t="str">
        <x:f>IF(ISNUMBER(A33),'Расчёт'!M33,IF(LEN(A33)=0,"",'Расчёт'!M33))</x:f>
      </x:c>
    </x:row>
    <x:row r="34" ht="24" customHeight="1">
      <x:c r="A34" s="6"/>
      <x:c r="B34" s="7" t="str">
        <x:f>IF(ISNUMBER(A34),'Расчёт'!M34,IF(LEN(A34)=0,"",'Расчёт'!M34))</x:f>
      </x:c>
    </x:row>
    <x:row r="35" ht="24" customHeight="1">
      <x:c r="A35" s="6"/>
      <x:c r="B35" s="7" t="str">
        <x:f>IF(ISNUMBER(A35),'Расчёт'!M35,IF(LEN(A35)=0,"",'Расчёт'!M35))</x:f>
      </x:c>
    </x:row>
    <x:row r="36" ht="24" customHeight="1">
      <x:c r="A36" s="6"/>
      <x:c r="B36" s="7" t="str">
        <x:f>IF(ISNUMBER(A36),'Расчёт'!M36,IF(LEN(A36)=0,"",'Расчёт'!M36))</x:f>
      </x:c>
    </x:row>
    <x:row r="37" ht="24" customHeight="1">
      <x:c r="A37" s="6"/>
      <x:c r="B37" s="7" t="str">
        <x:f>IF(ISNUMBER(A37),'Расчёт'!M37,IF(LEN(A37)=0,"",'Расчёт'!M37))</x:f>
      </x:c>
    </x:row>
    <x:row r="38" ht="24" customHeight="1">
      <x:c r="A38" s="6"/>
      <x:c r="B38" s="7" t="str">
        <x:f>IF(ISNUMBER(A38),'Расчёт'!M38,IF(LEN(A38)=0,"",'Расчёт'!M38))</x:f>
      </x:c>
    </x:row>
    <x:row r="39" ht="24" customHeight="1">
      <x:c r="A39" s="6"/>
      <x:c r="B39" s="7" t="str">
        <x:f>IF(ISNUMBER(A39),'Расчёт'!M39,IF(LEN(A39)=0,"",'Расчёт'!M39))</x:f>
      </x:c>
    </x:row>
    <x:row r="40" ht="24" customHeight="1">
      <x:c r="A40" s="6"/>
      <x:c r="B40" s="7" t="str">
        <x:f>IF(ISNUMBER(A40),'Расчёт'!M40,IF(LEN(A40)=0,"",'Расчёт'!M40))</x:f>
      </x:c>
    </x:row>
    <x:row r="41" ht="24" customHeight="1">
      <x:c r="A41" s="6"/>
      <x:c r="B41" s="7" t="str">
        <x:f>IF(ISNUMBER(A41),'Расчёт'!M41,IF(LEN(A41)=0,"",'Расчёт'!M41))</x:f>
      </x:c>
    </x:row>
    <x:row r="42" ht="24" customHeight="1">
      <x:c r="A42" s="6"/>
      <x:c r="B42" s="7" t="str">
        <x:f>IF(ISNUMBER(A42),'Расчёт'!M42,IF(LEN(A42)=0,"",'Расчёт'!M42))</x:f>
      </x:c>
    </x:row>
    <x:row r="43" ht="24" customHeight="1">
      <x:c r="A43" s="6"/>
      <x:c r="B43" s="7" t="str">
        <x:f>IF(ISNUMBER(A43),'Расчёт'!M43,IF(LEN(A43)=0,"",'Расчёт'!M43))</x:f>
      </x:c>
    </x:row>
    <x:row r="44" ht="24" customHeight="1">
      <x:c r="A44" s="6"/>
      <x:c r="B44" s="7" t="str">
        <x:f>IF(ISNUMBER(A44),'Расчёт'!M44,IF(LEN(A44)=0,"",'Расчёт'!M44))</x:f>
      </x:c>
    </x:row>
    <x:row r="45" ht="24" customHeight="1">
      <x:c r="A45" s="6"/>
      <x:c r="B45" s="7" t="str">
        <x:f>IF(ISNUMBER(A45),'Расчёт'!M45,IF(LEN(A45)=0,"",'Расчёт'!M45))</x:f>
      </x:c>
    </x:row>
    <x:row r="46" ht="24" customHeight="1">
      <x:c r="A46" s="6"/>
      <x:c r="B46" s="7" t="str">
        <x:f>IF(ISNUMBER(A46),'Расчёт'!M46,IF(LEN(A46)=0,"",'Расчёт'!M46))</x:f>
      </x:c>
    </x:row>
    <x:row r="47" ht="24" customHeight="1">
      <x:c r="A47" s="6"/>
      <x:c r="B47" s="7" t="str">
        <x:f>IF(ISNUMBER(A47),'Расчёт'!M47,IF(LEN(A47)=0,"",'Расчёт'!M47))</x:f>
      </x:c>
    </x:row>
    <x:row r="48" ht="24" customHeight="1">
      <x:c r="A48" s="6"/>
      <x:c r="B48" s="7" t="str">
        <x:f>IF(ISNUMBER(A48),'Расчёт'!M48,IF(LEN(A48)=0,"",'Расчёт'!M48))</x:f>
      </x:c>
    </x:row>
    <x:row r="49" ht="24" customHeight="1">
      <x:c r="A49" s="6"/>
      <x:c r="B49" s="7" t="str">
        <x:f>IF(ISNUMBER(A49),'Расчёт'!M49,IF(LEN(A49)=0,"",'Расчёт'!M49))</x:f>
      </x:c>
    </x:row>
    <x:row r="50" ht="24" customHeight="1">
      <x:c r="A50" s="6"/>
      <x:c r="B50" s="7" t="str">
        <x:f>IF(ISNUMBER(A50),'Расчёт'!M50,IF(LEN(A50)=0,"",'Расчёт'!M50))</x:f>
      </x:c>
    </x:row>
    <x:row r="51" ht="24" customHeight="1">
      <x:c r="A51" s="6"/>
      <x:c r="B51" s="7" t="str">
        <x:f>IF(ISNUMBER(A51),'Расчёт'!M51,IF(LEN(A51)=0,"",'Расчёт'!M51))</x:f>
      </x:c>
    </x:row>
    <x:row r="52" ht="24" customHeight="1">
      <x:c r="A52" s="6"/>
      <x:c r="B52" s="7" t="str">
        <x:f>IF(ISNUMBER(A52),'Расчёт'!M52,IF(LEN(A52)=0,"",'Расчёт'!M52))</x:f>
      </x:c>
    </x:row>
    <x:row r="53" ht="24" customHeight="1">
      <x:c r="A53" s="6"/>
      <x:c r="B53" s="7" t="str">
        <x:f>IF(ISNUMBER(A53),'Расчёт'!M53,IF(LEN(A53)=0,"",'Расчёт'!M53))</x:f>
      </x:c>
    </x:row>
    <x:row r="54" ht="24" customHeight="1">
      <x:c r="A54" s="6"/>
      <x:c r="B54" s="7" t="str">
        <x:f>IF(ISNUMBER(A54),'Расчёт'!M54,IF(LEN(A54)=0,"",'Расчёт'!M54))</x:f>
      </x:c>
    </x:row>
    <x:row r="55" ht="24" customHeight="1">
      <x:c r="A55" s="6"/>
      <x:c r="B55" s="7" t="str">
        <x:f>IF(ISNUMBER(A55),'Расчёт'!M55,IF(LEN(A55)=0,"",'Расчёт'!M55))</x:f>
      </x:c>
    </x:row>
    <x:row r="56" ht="24" customHeight="1">
      <x:c r="A56" s="6"/>
      <x:c r="B56" s="7" t="str">
        <x:f>IF(ISNUMBER(A56),'Расчёт'!M56,IF(LEN(A56)=0,"",'Расчёт'!M56))</x:f>
      </x:c>
    </x:row>
    <x:row r="57" ht="24" customHeight="1">
      <x:c r="A57" s="6"/>
      <x:c r="B57" s="7" t="str">
        <x:f>IF(ISNUMBER(A57),'Расчёт'!M57,IF(LEN(A57)=0,"",'Расчёт'!M57))</x:f>
      </x:c>
    </x:row>
    <x:row r="58" ht="24" customHeight="1">
      <x:c r="A58" s="6"/>
      <x:c r="B58" s="7" t="str">
        <x:f>IF(ISNUMBER(A58),'Расчёт'!M58,IF(LEN(A58)=0,"",'Расчёт'!M58))</x:f>
      </x:c>
    </x:row>
    <x:row r="59" ht="24" customHeight="1">
      <x:c r="A59" s="6"/>
      <x:c r="B59" s="7" t="str">
        <x:f>IF(ISNUMBER(A59),'Расчёт'!M59,IF(LEN(A59)=0,"",'Расчёт'!M59))</x:f>
      </x:c>
    </x:row>
    <x:row r="60" ht="24" customHeight="1">
      <x:c r="A60" s="6"/>
      <x:c r="B60" s="7" t="str">
        <x:f>IF(ISNUMBER(A60),'Расчёт'!M60,IF(LEN(A60)=0,"",'Расчёт'!M60))</x:f>
      </x:c>
    </x:row>
    <x:row r="61" ht="24" customHeight="1">
      <x:c r="A61" s="6"/>
      <x:c r="B61" s="7" t="str">
        <x:f>IF(ISNUMBER(A61),'Расчёт'!M61,IF(LEN(A61)=0,"",'Расчёт'!M61))</x:f>
      </x:c>
    </x:row>
    <x:row r="62" ht="24" customHeight="1">
      <x:c r="A62" s="6"/>
      <x:c r="B62" s="7" t="str">
        <x:f>IF(ISNUMBER(A62),'Расчёт'!M62,IF(LEN(A62)=0,"",'Расчёт'!M62))</x:f>
      </x:c>
    </x:row>
    <x:row r="63" ht="24" customHeight="1">
      <x:c r="A63" s="6"/>
      <x:c r="B63" s="7" t="str">
        <x:f>IF(ISNUMBER(A63),'Расчёт'!M63,IF(LEN(A63)=0,"",'Расчёт'!M63))</x:f>
      </x:c>
    </x:row>
    <x:row r="64" ht="24" customHeight="1">
      <x:c r="A64" s="6"/>
      <x:c r="B64" s="7" t="str">
        <x:f>IF(ISNUMBER(A64),'Расчёт'!M64,IF(LEN(A64)=0,"",'Расчёт'!M64))</x:f>
      </x:c>
    </x:row>
    <x:row r="65" ht="24" customHeight="1">
      <x:c r="A65" s="6"/>
      <x:c r="B65" s="7" t="str">
        <x:f>IF(ISNUMBER(A65),'Расчёт'!M65,IF(LEN(A65)=0,"",'Расчёт'!M65))</x:f>
      </x:c>
    </x:row>
    <x:row r="66" ht="24" customHeight="1">
      <x:c r="A66" s="6"/>
      <x:c r="B66" s="7" t="str">
        <x:f>IF(ISNUMBER(A66),'Расчёт'!M66,IF(LEN(A66)=0,"",'Расчёт'!M66))</x:f>
      </x:c>
    </x:row>
    <x:row r="67" ht="24" customHeight="1">
      <x:c r="A67" s="6"/>
      <x:c r="B67" s="7" t="str">
        <x:f>IF(ISNUMBER(A67),'Расчёт'!M67,IF(LEN(A67)=0,"",'Расчёт'!M67))</x:f>
      </x:c>
    </x:row>
    <x:row r="68" ht="24" customHeight="1">
      <x:c r="A68" s="6"/>
      <x:c r="B68" s="7" t="str">
        <x:f>IF(ISNUMBER(A68),'Расчёт'!M68,IF(LEN(A68)=0,"",'Расчёт'!M68))</x:f>
      </x:c>
    </x:row>
    <x:row r="69" ht="24" customHeight="1">
      <x:c r="A69" s="6"/>
      <x:c r="B69" s="7" t="str">
        <x:f>IF(ISNUMBER(A69),'Расчёт'!M69,IF(LEN(A69)=0,"",'Расчёт'!M69))</x:f>
      </x:c>
    </x:row>
    <x:row r="70" ht="24" customHeight="1">
      <x:c r="A70" s="6"/>
      <x:c r="B70" s="7" t="str">
        <x:f>IF(ISNUMBER(A70),'Расчёт'!M70,IF(LEN(A70)=0,"",'Расчёт'!M70))</x:f>
      </x:c>
    </x:row>
    <x:row r="71" ht="24" customHeight="1">
      <x:c r="A71" s="6"/>
      <x:c r="B71" s="7" t="str">
        <x:f>IF(ISNUMBER(A71),'Расчёт'!M71,IF(LEN(A71)=0,"",'Расчёт'!M71))</x:f>
      </x:c>
    </x:row>
    <x:row r="72" ht="24" customHeight="1">
      <x:c r="A72" s="6"/>
      <x:c r="B72" s="7" t="str">
        <x:f>IF(ISNUMBER(A72),'Расчёт'!M72,IF(LEN(A72)=0,"",'Расчёт'!M72))</x:f>
      </x:c>
    </x:row>
    <x:row r="73" ht="24" customHeight="1">
      <x:c r="A73" s="6"/>
      <x:c r="B73" s="7" t="str">
        <x:f>IF(ISNUMBER(A73),'Расчёт'!M73,IF(LEN(A73)=0,"",'Расчёт'!M73))</x:f>
      </x:c>
    </x:row>
    <x:row r="74" ht="24" customHeight="1">
      <x:c r="A74" s="6"/>
      <x:c r="B74" s="7" t="str">
        <x:f>IF(ISNUMBER(A74),'Расчёт'!M74,IF(LEN(A74)=0,"",'Расчёт'!M74))</x:f>
      </x:c>
    </x:row>
    <x:row r="75" ht="24" customHeight="1">
      <x:c r="A75" s="6"/>
      <x:c r="B75" s="7" t="str">
        <x:f>IF(ISNUMBER(A75),'Расчёт'!M75,IF(LEN(A75)=0,"",'Расчёт'!M75))</x:f>
      </x:c>
    </x:row>
    <x:row r="76" ht="24" customHeight="1">
      <x:c r="A76" s="6"/>
      <x:c r="B76" s="7" t="str">
        <x:f>IF(ISNUMBER(A76),'Расчёт'!M76,IF(LEN(A76)=0,"",'Расчёт'!M76))</x:f>
      </x:c>
    </x:row>
    <x:row r="77" ht="24" customHeight="1">
      <x:c r="A77" s="6"/>
      <x:c r="B77" s="7" t="str">
        <x:f>IF(ISNUMBER(A77),'Расчёт'!M77,IF(LEN(A77)=0,"",'Расчёт'!M77))</x:f>
      </x:c>
    </x:row>
    <x:row r="78" ht="24" customHeight="1">
      <x:c r="A78" s="6"/>
      <x:c r="B78" s="7" t="str">
        <x:f>IF(ISNUMBER(A78),'Расчёт'!M78,IF(LEN(A78)=0,"",'Расчёт'!M78))</x:f>
      </x:c>
    </x:row>
    <x:row r="79" ht="24" customHeight="1">
      <x:c r="A79" s="6"/>
      <x:c r="B79" s="7" t="str">
        <x:f>IF(ISNUMBER(A79),'Расчёт'!M79,IF(LEN(A79)=0,"",'Расчёт'!M79))</x:f>
      </x:c>
    </x:row>
    <x:row r="80" ht="24" customHeight="1">
      <x:c r="A80" s="6"/>
      <x:c r="B80" s="7" t="str">
        <x:f>IF(ISNUMBER(A80),'Расчёт'!M80,IF(LEN(A80)=0,"",'Расчёт'!M80))</x:f>
      </x:c>
    </x:row>
    <x:row r="81" ht="24" customHeight="1">
      <x:c r="A81" s="6"/>
      <x:c r="B81" s="7" t="str">
        <x:f>IF(ISNUMBER(A81),'Расчёт'!M81,IF(LEN(A81)=0,"",'Расчёт'!M81))</x:f>
      </x:c>
    </x:row>
    <x:row r="82" ht="24" customHeight="1">
      <x:c r="A82" s="6"/>
      <x:c r="B82" s="7" t="str">
        <x:f>IF(ISNUMBER(A82),'Расчёт'!M82,IF(LEN(A82)=0,"",'Расчёт'!M82))</x:f>
      </x:c>
    </x:row>
    <x:row r="83" ht="24" customHeight="1">
      <x:c r="A83" s="6"/>
      <x:c r="B83" s="7" t="str">
        <x:f>IF(ISNUMBER(A83),'Расчёт'!M83,IF(LEN(A83)=0,"",'Расчёт'!M83))</x:f>
      </x:c>
    </x:row>
    <x:row r="84" ht="24" customHeight="1">
      <x:c r="A84" s="6"/>
      <x:c r="B84" s="7" t="str">
        <x:f>IF(ISNUMBER(A84),'Расчёт'!M84,IF(LEN(A84)=0,"",'Расчёт'!M84))</x:f>
      </x:c>
    </x:row>
    <x:row r="85" ht="24" customHeight="1">
      <x:c r="A85" s="6"/>
      <x:c r="B85" s="7" t="str">
        <x:f>IF(ISNUMBER(A85),'Расчёт'!M85,IF(LEN(A85)=0,"",'Расчёт'!M85))</x:f>
      </x:c>
    </x:row>
    <x:row r="86" ht="24" customHeight="1">
      <x:c r="A86" s="6"/>
      <x:c r="B86" s="7" t="str">
        <x:f>IF(ISNUMBER(A86),'Расчёт'!M86,IF(LEN(A86)=0,"",'Расчёт'!M86))</x:f>
      </x:c>
    </x:row>
    <x:row r="87" ht="24" customHeight="1">
      <x:c r="A87" s="6"/>
      <x:c r="B87" s="7" t="str">
        <x:f>IF(ISNUMBER(A87),'Расчёт'!M87,IF(LEN(A87)=0,"",'Расчёт'!M87))</x:f>
      </x:c>
    </x:row>
    <x:row r="88" ht="24" customHeight="1">
      <x:c r="A88" s="6"/>
      <x:c r="B88" s="7" t="str">
        <x:f>IF(ISNUMBER(A88),'Расчёт'!M88,IF(LEN(A88)=0,"",'Расчёт'!M88))</x:f>
      </x:c>
    </x:row>
    <x:row r="89" ht="24" customHeight="1">
      <x:c r="A89" s="6"/>
      <x:c r="B89" s="7" t="str">
        <x:f>IF(ISNUMBER(A89),'Расчёт'!M89,IF(LEN(A89)=0,"",'Расчёт'!M89))</x:f>
      </x:c>
    </x:row>
    <x:row r="90" ht="24" customHeight="1">
      <x:c r="A90" s="6"/>
      <x:c r="B90" s="7" t="str">
        <x:f>IF(ISNUMBER(A90),'Расчёт'!M90,IF(LEN(A90)=0,"",'Расчёт'!M90))</x:f>
      </x:c>
    </x:row>
    <x:row r="91" ht="24" customHeight="1">
      <x:c r="A91" s="6"/>
      <x:c r="B91" s="7" t="str">
        <x:f>IF(ISNUMBER(A91),'Расчёт'!M91,IF(LEN(A91)=0,"",'Расчёт'!M91))</x:f>
      </x:c>
    </x:row>
    <x:row r="92" ht="24" customHeight="1">
      <x:c r="A92" s="6"/>
      <x:c r="B92" s="7" t="str">
        <x:f>IF(ISNUMBER(A92),'Расчёт'!M92,IF(LEN(A92)=0,"",'Расчёт'!M92))</x:f>
      </x:c>
    </x:row>
    <x:row r="93" ht="24" customHeight="1">
      <x:c r="A93" s="6"/>
      <x:c r="B93" s="7" t="str">
        <x:f>IF(ISNUMBER(A93),'Расчёт'!M93,IF(LEN(A93)=0,"",'Расчёт'!M93))</x:f>
      </x:c>
    </x:row>
    <x:row r="94" ht="24" customHeight="1">
      <x:c r="A94" s="6"/>
      <x:c r="B94" s="7" t="str">
        <x:f>IF(ISNUMBER(A94),'Расчёт'!M94,IF(LEN(A94)=0,"",'Расчёт'!M94))</x:f>
      </x:c>
    </x:row>
    <x:row r="95" ht="24" customHeight="1">
      <x:c r="A95" s="6"/>
      <x:c r="B95" s="7" t="str">
        <x:f>IF(ISNUMBER(A95),'Расчёт'!M95,IF(LEN(A95)=0,"",'Расчёт'!M95))</x:f>
      </x:c>
    </x:row>
    <x:row r="96" ht="24" customHeight="1">
      <x:c r="A96" s="6"/>
      <x:c r="B96" s="7" t="str">
        <x:f>IF(ISNUMBER(A96),'Расчёт'!M96,IF(LEN(A96)=0,"",'Расчёт'!M96))</x:f>
      </x:c>
    </x:row>
    <x:row r="97" ht="24" customHeight="1">
      <x:c r="A97" s="6"/>
      <x:c r="B97" s="7" t="str">
        <x:f>IF(ISNUMBER(A97),'Расчёт'!M97,IF(LEN(A97)=0,"",'Расчёт'!M97))</x:f>
      </x:c>
    </x:row>
    <x:row r="98" ht="24" customHeight="1">
      <x:c r="A98" s="6"/>
      <x:c r="B98" s="7" t="str">
        <x:f>IF(ISNUMBER(A98),'Расчёт'!M98,IF(LEN(A98)=0,"",'Расчёт'!M98))</x:f>
      </x:c>
    </x:row>
    <x:row r="99" ht="24" customHeight="1">
      <x:c r="A99" s="6"/>
      <x:c r="B99" s="7" t="str">
        <x:f>IF(ISNUMBER(A99),'Расчёт'!M99,IF(LEN(A99)=0,"",'Расчёт'!M99))</x:f>
      </x:c>
    </x:row>
    <x:row r="100" ht="24" customHeight="1">
      <x:c r="A100" s="6"/>
      <x:c r="B100" s="7" t="str">
        <x:f>IF(ISNUMBER(A100),'Расчёт'!M100,IF(LEN(A100)=0,"",'Расчёт'!M100))</x:f>
      </x:c>
    </x:row>
    <x:row r="101" ht="24" customHeight="1">
      <x:c r="A101" s="6"/>
      <x:c r="B101" s="7" t="str">
        <x:f>IF(ISNUMBER(A101),'Расчёт'!M101,IF(LEN(A101)=0,"",'Расчёт'!M101))</x:f>
      </x:c>
    </x:row>
    <x:row r="102" ht="24" customHeight="1">
      <x:c r="A102" s="6"/>
      <x:c r="B102" s="7" t="str">
        <x:f>IF(ISNUMBER(A102),'Расчёт'!M102,IF(LEN(A102)=0,"",'Расчёт'!M102))</x:f>
      </x:c>
    </x:row>
    <x:row r="103" ht="24" customHeight="1">
      <x:c r="A103" s="6"/>
      <x:c r="B103" s="7" t="str">
        <x:f>IF(ISNUMBER(A103),'Расчёт'!M103,IF(LEN(A103)=0,"",'Расчёт'!M103))</x:f>
      </x:c>
    </x:row>
    <x:row r="104" ht="24" customHeight="1">
      <x:c r="A104" s="6"/>
      <x:c r="B104" s="7" t="str">
        <x:f>IF(ISNUMBER(A104),'Расчёт'!M104,IF(LEN(A104)=0,"",'Расчёт'!M104))</x:f>
      </x:c>
    </x:row>
    <x:row r="105" ht="24" customHeight="1">
      <x:c r="A105" s="6"/>
      <x:c r="B105" s="7" t="str">
        <x:f>IF(ISNUMBER(A105),'Расчёт'!M105,IF(LEN(A105)=0,"",'Расчёт'!M105))</x:f>
      </x:c>
    </x:row>
    <x:row r="106" ht="24" customHeight="1">
      <x:c r="A106" s="6"/>
      <x:c r="B106" s="7" t="str">
        <x:f>IF(ISNUMBER(A106),'Расчёт'!M106,IF(LEN(A106)=0,"",'Расчёт'!M106))</x:f>
      </x:c>
    </x:row>
    <x:row r="107" ht="24" customHeight="1">
      <x:c r="A107" s="6"/>
      <x:c r="B107" s="7" t="str">
        <x:f>IF(ISNUMBER(A107),'Расчёт'!M107,IF(LEN(A107)=0,"",'Расчёт'!M107))</x:f>
      </x:c>
    </x:row>
  </x:sheetData>
  <x:conditionalFormatting sqref="A8:B107">
    <x:cfRule type="expression" dxfId="0" priority="1">
      <x:formula>AND($A8&lt;&gt;"",NOT(ISNUMBER($A8)))</x:formula>
    </x:cfRule>
  </x:conditionalFormatting>
  <x:dataValidations count="1">
    <x:dataValidation type="decimal" operator="between" sqref="A8:A107">
      <x:formula1>0</x:formula1>
      <x:formula2>999999999999.99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43" hidden="0" customWidth="1"/>
    <x:col min="10" max="10" width="43" hidden="0" customWidth="1"/>
    <x:col min="11" max="11" width="43" hidden="0" customWidth="1"/>
    <x:col min="12" max="12" width="43" hidden="0" customWidth="1"/>
    <x:col min="13" max="13" width="90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</x:row>
    <x:row r="2" ht="24" customHeight="1">
      <x:c r="A2" s="2" t="str">
        <x:v>Расчёт по разрядам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 ht="24" customHeight="1">
      <x:c r="A3" s="1" t="str">
        <x:v>Каждая строка соответствует строке листа «Суммы». Не заменяйте формулы числами.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</x:row>
    <x:row r="4" ht="24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</x:row>
    <x:row r="6" ht="24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</x:row>
    <x:row r="7" ht="42" customHeight="1">
      <x:c r="A7" s="13" t="str">
        <x:v>Проверка ввода</x:v>
      </x:c>
      <x:c r="B7" s="13" t="str">
        <x:v>Копейки всего</x:v>
      </x:c>
      <x:c r="C7" s="13" t="str">
        <x:v>Рубли</x:v>
      </x:c>
      <x:c r="D7" s="13" t="str">
        <x:v>Копейки</x:v>
      </x:c>
      <x:c r="E7" s="13" t="str">
        <x:v>Миллиарды</x:v>
      </x:c>
      <x:c r="F7" s="13" t="str">
        <x:v>Миллионы</x:v>
      </x:c>
      <x:c r="G7" s="13" t="str">
        <x:v>Тысячи</x:v>
      </x:c>
      <x:c r="H7" s="13" t="str">
        <x:v>Единицы</x:v>
      </x:c>
      <x:c r="I7" s="13" t="str">
        <x:v>Миллиарды словами</x:v>
      </x:c>
      <x:c r="J7" s="13" t="str">
        <x:v>Миллионы словами</x:v>
      </x:c>
      <x:c r="K7" s="13" t="str">
        <x:v>Тысячи словами</x:v>
      </x:c>
      <x:c r="L7" s="13" t="str">
        <x:v>Рубли словами</x:v>
      </x:c>
      <x:c r="M7" s="13" t="str">
        <x:v>Результат</x:v>
      </x:c>
    </x:row>
    <x:row r="8" ht="74" customHeight="1">
      <x:c r="A8" s="5" t="str">
        <x:f>IF(ISNUMBER('Суммы'!A8),IF(AND('Суммы'!A8&gt;=0,ROUND('Суммы'!A8*100,0)&lt;100000000000000),"ok","Введите сумму от 0 до 999999999999,99"),IF('Суммы'!A8="","","Введите число"))</x:f>
        <x:v>ok</x:v>
      </x:c>
      <x:c r="B8" s="5" t="n">
        <x:f>IF(A8="ok",ROUND('Суммы'!A8*100,0),0)</x:f>
        <x:v>0</x:v>
      </x:c>
      <x:c r="C8" s="5" t="n">
        <x:f>INT(B8/100)</x:f>
        <x:v>0</x:v>
      </x:c>
      <x:c r="D8" s="5" t="n">
        <x:f>MOD(B8,100)</x:f>
        <x:v>0</x:v>
      </x:c>
      <x:c r="E8" s="5" t="n">
        <x:f>INT(C8/1000000000)</x:f>
        <x:v>0</x:v>
      </x:c>
      <x:c r="F8" s="5" t="n">
        <x:f>MOD(INT(C8/1000000),1000)</x:f>
        <x:v>0</x:v>
      </x:c>
      <x:c r="G8" s="5" t="n">
        <x:f>MOD(INT(C8/1000),1000)</x:f>
        <x:v>0</x:v>
      </x:c>
      <x:c r="H8" s="5" t="n">
        <x:f>MOD(C8,1000)</x:f>
        <x:v>0</x:v>
      </x:c>
      <x:c r="I8" s="5" t="str">
        <x:f>IF(E8=0,"",INDEX('Словарь'!$B$8:$B$1007,E8+1)&amp;" "&amp;INDEX('Словарь'!$D$8:$D$1007,E8+1))</x:f>
      </x:c>
      <x:c r="J8" s="5" t="str">
        <x:f>IF(F8=0,"",INDEX('Словарь'!$B$8:$B$1007,F8+1)&amp;" "&amp;INDEX('Словарь'!$E$8:$E$1007,F8+1))</x:f>
      </x:c>
      <x:c r="K8" s="5" t="str">
        <x:f>IF(G8=0,"",INDEX('Словарь'!$C$8:$C$1007,G8+1)&amp;" "&amp;INDEX('Словарь'!$F$8:$F$1007,G8+1))</x:f>
      </x:c>
      <x:c r="L8" s="5" t="str">
        <x:f>IF(C8=0,"ноль",TRIM(I8&amp;" "&amp;J8&amp;" "&amp;K8&amp;" "&amp;IF(H8=0,"",INDEX('Словарь'!$B$8:$B$1007,H8+1))))&amp;" "&amp;INDEX('Словарь'!$G$8:$G$1007,H8+1)</x:f>
        <x:v>ноль рублей</x:v>
      </x:c>
      <x:c r="M8" s="5" t="str">
        <x:f>IF(A8="ok",UPPER(LEFT(L8,1))&amp;MID(L8,2,500)&amp;" "&amp;TEXT(D8,"00")&amp;" "&amp;INDEX('Словарь'!$H$8:$H$1007,D8+1),A8)</x:f>
        <x:v>Ноль рублей 00 копеек</x:v>
      </x:c>
    </x:row>
    <x:row r="9" ht="74" customHeight="1">
      <x:c r="A9" s="5" t="str">
        <x:f>IF(ISNUMBER('Суммы'!A9),IF(AND('Суммы'!A9&gt;=0,ROUND('Суммы'!A9*100,0)&lt;100000000000000),"ok","Введите сумму от 0 до 999999999999,99"),IF('Суммы'!A9="","","Введите число"))</x:f>
        <x:v>ok</x:v>
      </x:c>
      <x:c r="B9" s="5" t="n">
        <x:f>IF(A9="ok",ROUND('Суммы'!A9*100,0),0)</x:f>
        <x:v>1</x:v>
      </x:c>
      <x:c r="C9" s="5" t="n">
        <x:f>INT(B9/100)</x:f>
        <x:v>0</x:v>
      </x:c>
      <x:c r="D9" s="5" t="n">
        <x:f>MOD(B9,100)</x:f>
        <x:v>1</x:v>
      </x:c>
      <x:c r="E9" s="5" t="n">
        <x:f>INT(C9/1000000000)</x:f>
        <x:v>0</x:v>
      </x:c>
      <x:c r="F9" s="5" t="n">
        <x:f>MOD(INT(C9/1000000),1000)</x:f>
        <x:v>0</x:v>
      </x:c>
      <x:c r="G9" s="5" t="n">
        <x:f>MOD(INT(C9/1000),1000)</x:f>
        <x:v>0</x:v>
      </x:c>
      <x:c r="H9" s="5" t="n">
        <x:f>MOD(C9,1000)</x:f>
        <x:v>0</x:v>
      </x:c>
      <x:c r="I9" s="5" t="str">
        <x:f>IF(E9=0,"",INDEX('Словарь'!$B$8:$B$1007,E9+1)&amp;" "&amp;INDEX('Словарь'!$D$8:$D$1007,E9+1))</x:f>
      </x:c>
      <x:c r="J9" s="5" t="str">
        <x:f>IF(F9=0,"",INDEX('Словарь'!$B$8:$B$1007,F9+1)&amp;" "&amp;INDEX('Словарь'!$E$8:$E$1007,F9+1))</x:f>
      </x:c>
      <x:c r="K9" s="5" t="str">
        <x:f>IF(G9=0,"",INDEX('Словарь'!$C$8:$C$1007,G9+1)&amp;" "&amp;INDEX('Словарь'!$F$8:$F$1007,G9+1))</x:f>
      </x:c>
      <x:c r="L9" s="5" t="str">
        <x:f>IF(C9=0,"ноль",TRIM(I9&amp;" "&amp;J9&amp;" "&amp;K9&amp;" "&amp;IF(H9=0,"",INDEX('Словарь'!$B$8:$B$1007,H9+1))))&amp;" "&amp;INDEX('Словарь'!$G$8:$G$1007,H9+1)</x:f>
        <x:v>ноль рублей</x:v>
      </x:c>
      <x:c r="M9" s="5" t="str">
        <x:f>IF(A9="ok",UPPER(LEFT(L9,1))&amp;MID(L9,2,500)&amp;" "&amp;TEXT(D9,"00")&amp;" "&amp;INDEX('Словарь'!$H$8:$H$1007,D9+1),A9)</x:f>
        <x:v>Ноль рублей 01 копейка</x:v>
      </x:c>
    </x:row>
    <x:row r="10" ht="74" customHeight="1">
      <x:c r="A10" s="5" t="str">
        <x:f>IF(ISNUMBER('Суммы'!A10),IF(AND('Суммы'!A10&gt;=0,ROUND('Суммы'!A10*100,0)&lt;100000000000000),"ok","Введите сумму от 0 до 999999999999,99"),IF('Суммы'!A10="","","Введите число"))</x:f>
        <x:v>ok</x:v>
      </x:c>
      <x:c r="B10" s="5" t="n">
        <x:f>IF(A10="ok",ROUND('Суммы'!A10*100,0),0)</x:f>
        <x:v>2105</x:v>
      </x:c>
      <x:c r="C10" s="5" t="n">
        <x:f>INT(B10/100)</x:f>
        <x:v>21</x:v>
      </x:c>
      <x:c r="D10" s="5" t="n">
        <x:f>MOD(B10,100)</x:f>
        <x:v>5</x:v>
      </x:c>
      <x:c r="E10" s="5" t="n">
        <x:f>INT(C10/1000000000)</x:f>
        <x:v>0</x:v>
      </x:c>
      <x:c r="F10" s="5" t="n">
        <x:f>MOD(INT(C10/1000000),1000)</x:f>
        <x:v>0</x:v>
      </x:c>
      <x:c r="G10" s="5" t="n">
        <x:f>MOD(INT(C10/1000),1000)</x:f>
        <x:v>0</x:v>
      </x:c>
      <x:c r="H10" s="5" t="n">
        <x:f>MOD(C10,1000)</x:f>
        <x:v>21</x:v>
      </x:c>
      <x:c r="I10" s="5" t="str">
        <x:f>IF(E10=0,"",INDEX('Словарь'!$B$8:$B$1007,E10+1)&amp;" "&amp;INDEX('Словарь'!$D$8:$D$1007,E10+1))</x:f>
      </x:c>
      <x:c r="J10" s="5" t="str">
        <x:f>IF(F10=0,"",INDEX('Словарь'!$B$8:$B$1007,F10+1)&amp;" "&amp;INDEX('Словарь'!$E$8:$E$1007,F10+1))</x:f>
      </x:c>
      <x:c r="K10" s="5" t="str">
        <x:f>IF(G10=0,"",INDEX('Словарь'!$C$8:$C$1007,G10+1)&amp;" "&amp;INDEX('Словарь'!$F$8:$F$1007,G10+1))</x:f>
      </x:c>
      <x:c r="L10" s="5" t="str">
        <x:f>IF(C10=0,"ноль",TRIM(I10&amp;" "&amp;J10&amp;" "&amp;K10&amp;" "&amp;IF(H10=0,"",INDEX('Словарь'!$B$8:$B$1007,H10+1))))&amp;" "&amp;INDEX('Словарь'!$G$8:$G$1007,H10+1)</x:f>
        <x:v>двадцать один рубль</x:v>
      </x:c>
      <x:c r="M10" s="5" t="str">
        <x:f>IF(A10="ok",UPPER(LEFT(L10,1))&amp;MID(L10,2,500)&amp;" "&amp;TEXT(D10,"00")&amp;" "&amp;INDEX('Словарь'!$H$8:$H$1007,D10+1),A10)</x:f>
        <x:v>Двадцать один рубль 05 копеек</x:v>
      </x:c>
    </x:row>
    <x:row r="11" ht="74" customHeight="1">
      <x:c r="A11" s="5" t="str">
        <x:f>IF(ISNUMBER('Суммы'!A11),IF(AND('Суммы'!A11&gt;=0,ROUND('Суммы'!A11*100,0)&lt;100000000000000),"ok","Введите сумму от 0 до 999999999999,99"),IF('Суммы'!A11="","","Введите число"))</x:f>
        <x:v>ok</x:v>
      </x:c>
      <x:c r="B11" s="5" t="n">
        <x:f>IF(A11="ok",ROUND('Суммы'!A11*100,0),0)</x:f>
        <x:v>1234567</x:v>
      </x:c>
      <x:c r="C11" s="5" t="n">
        <x:f>INT(B11/100)</x:f>
        <x:v>12345</x:v>
      </x:c>
      <x:c r="D11" s="5" t="n">
        <x:f>MOD(B11,100)</x:f>
        <x:v>67</x:v>
      </x:c>
      <x:c r="E11" s="5" t="n">
        <x:f>INT(C11/1000000000)</x:f>
        <x:v>0</x:v>
      </x:c>
      <x:c r="F11" s="5" t="n">
        <x:f>MOD(INT(C11/1000000),1000)</x:f>
        <x:v>0</x:v>
      </x:c>
      <x:c r="G11" s="5" t="n">
        <x:f>MOD(INT(C11/1000),1000)</x:f>
        <x:v>12</x:v>
      </x:c>
      <x:c r="H11" s="5" t="n">
        <x:f>MOD(C11,1000)</x:f>
        <x:v>345</x:v>
      </x:c>
      <x:c r="I11" s="5" t="str">
        <x:f>IF(E11=0,"",INDEX('Словарь'!$B$8:$B$1007,E11+1)&amp;" "&amp;INDEX('Словарь'!$D$8:$D$1007,E11+1))</x:f>
      </x:c>
      <x:c r="J11" s="5" t="str">
        <x:f>IF(F11=0,"",INDEX('Словарь'!$B$8:$B$1007,F11+1)&amp;" "&amp;INDEX('Словарь'!$E$8:$E$1007,F11+1))</x:f>
      </x:c>
      <x:c r="K11" s="5" t="str">
        <x:f>IF(G11=0,"",INDEX('Словарь'!$C$8:$C$1007,G11+1)&amp;" "&amp;INDEX('Словарь'!$F$8:$F$1007,G11+1))</x:f>
        <x:v>двенадцать тысяч</x:v>
      </x:c>
      <x:c r="L11" s="5" t="str">
        <x:f>IF(C11=0,"ноль",TRIM(I11&amp;" "&amp;J11&amp;" "&amp;K11&amp;" "&amp;IF(H11=0,"",INDEX('Словарь'!$B$8:$B$1007,H11+1))))&amp;" "&amp;INDEX('Словарь'!$G$8:$G$1007,H11+1)</x:f>
        <x:v>двенадцать тысяч триста сорок пять рублей</x:v>
      </x:c>
      <x:c r="M11" s="5" t="str">
        <x:f>IF(A11="ok",UPPER(LEFT(L11,1))&amp;MID(L11,2,500)&amp;" "&amp;TEXT(D11,"00")&amp;" "&amp;INDEX('Словарь'!$H$8:$H$1007,D11+1),A11)</x:f>
        <x:v>Двенадцать тысяч триста сорок пять рублей 67 копеек</x:v>
      </x:c>
    </x:row>
    <x:row r="12" ht="74" customHeight="1">
      <x:c r="A12" s="5" t="str">
        <x:f>IF(ISNUMBER('Суммы'!A12),IF(AND('Суммы'!A12&gt;=0,ROUND('Суммы'!A12*100,0)&lt;100000000000000),"ok","Введите сумму от 0 до 999999999999,99"),IF('Суммы'!A12="","","Введите число"))</x:f>
        <x:v>ok</x:v>
      </x:c>
      <x:c r="B12" s="5" t="n">
        <x:f>IF(A12="ok",ROUND('Суммы'!A12*100,0),0)</x:f>
        <x:v>200000124</x:v>
      </x:c>
      <x:c r="C12" s="5" t="n">
        <x:f>INT(B12/100)</x:f>
        <x:v>2000001</x:v>
      </x:c>
      <x:c r="D12" s="5" t="n">
        <x:f>MOD(B12,100)</x:f>
        <x:v>24</x:v>
      </x:c>
      <x:c r="E12" s="5" t="n">
        <x:f>INT(C12/1000000000)</x:f>
        <x:v>0</x:v>
      </x:c>
      <x:c r="F12" s="5" t="n">
        <x:f>MOD(INT(C12/1000000),1000)</x:f>
        <x:v>2</x:v>
      </x:c>
      <x:c r="G12" s="5" t="n">
        <x:f>MOD(INT(C12/1000),1000)</x:f>
        <x:v>0</x:v>
      </x:c>
      <x:c r="H12" s="5" t="n">
        <x:f>MOD(C12,1000)</x:f>
        <x:v>1</x:v>
      </x:c>
      <x:c r="I12" s="5" t="str">
        <x:f>IF(E12=0,"",INDEX('Словарь'!$B$8:$B$1007,E12+1)&amp;" "&amp;INDEX('Словарь'!$D$8:$D$1007,E12+1))</x:f>
      </x:c>
      <x:c r="J12" s="5" t="str">
        <x:f>IF(F12=0,"",INDEX('Словарь'!$B$8:$B$1007,F12+1)&amp;" "&amp;INDEX('Словарь'!$E$8:$E$1007,F12+1))</x:f>
        <x:v>два миллиона</x:v>
      </x:c>
      <x:c r="K12" s="5" t="str">
        <x:f>IF(G12=0,"",INDEX('Словарь'!$C$8:$C$1007,G12+1)&amp;" "&amp;INDEX('Словарь'!$F$8:$F$1007,G12+1))</x:f>
      </x:c>
      <x:c r="L12" s="5" t="str">
        <x:f>IF(C12=0,"ноль",TRIM(I12&amp;" "&amp;J12&amp;" "&amp;K12&amp;" "&amp;IF(H12=0,"",INDEX('Словарь'!$B$8:$B$1007,H12+1))))&amp;" "&amp;INDEX('Словарь'!$G$8:$G$1007,H12+1)</x:f>
        <x:v>два миллиона один рубль</x:v>
      </x:c>
      <x:c r="M12" s="5" t="str">
        <x:f>IF(A12="ok",UPPER(LEFT(L12,1))&amp;MID(L12,2,500)&amp;" "&amp;TEXT(D12,"00")&amp;" "&amp;INDEX('Словарь'!$H$8:$H$1007,D12+1),A12)</x:f>
        <x:v>Два миллиона один рубль 24 копейки</x:v>
      </x:c>
    </x:row>
    <x:row r="13" ht="74" customHeight="1">
      <x:c r="A13" s="5" t="str">
        <x:f>IF(ISNUMBER('Суммы'!A13),IF(AND('Суммы'!A13&gt;=0,ROUND('Суммы'!A13*100,0)&lt;100000000000000),"ok","Введите сумму от 0 до 999999999999,99"),IF('Суммы'!A13="","","Введите число"))</x:f>
        <x:v>ok</x:v>
      </x:c>
      <x:c r="B13" s="5" t="n">
        <x:f>IF(A13="ok",ROUND('Суммы'!A13*100,0),0)</x:f>
        <x:v>99999999999999</x:v>
      </x:c>
      <x:c r="C13" s="5" t="n">
        <x:f>INT(B13/100)</x:f>
        <x:v>999999999999</x:v>
      </x:c>
      <x:c r="D13" s="5" t="n">
        <x:f>MOD(B13,100)</x:f>
        <x:v>99</x:v>
      </x:c>
      <x:c r="E13" s="5" t="n">
        <x:f>INT(C13/1000000000)</x:f>
        <x:v>999</x:v>
      </x:c>
      <x:c r="F13" s="5" t="n">
        <x:f>MOD(INT(C13/1000000),1000)</x:f>
        <x:v>999</x:v>
      </x:c>
      <x:c r="G13" s="5" t="n">
        <x:f>MOD(INT(C13/1000),1000)</x:f>
        <x:v>999</x:v>
      </x:c>
      <x:c r="H13" s="5" t="n">
        <x:f>MOD(C13,1000)</x:f>
        <x:v>999</x:v>
      </x:c>
      <x:c r="I13" s="5" t="str">
        <x:f>IF(E13=0,"",INDEX('Словарь'!$B$8:$B$1007,E13+1)&amp;" "&amp;INDEX('Словарь'!$D$8:$D$1007,E13+1))</x:f>
        <x:v>девятьсот девяносто девять миллиардов</x:v>
      </x:c>
      <x:c r="J13" s="5" t="str">
        <x:f>IF(F13=0,"",INDEX('Словарь'!$B$8:$B$1007,F13+1)&amp;" "&amp;INDEX('Словарь'!$E$8:$E$1007,F13+1))</x:f>
        <x:v>девятьсот девяносто девять миллионов</x:v>
      </x:c>
      <x:c r="K13" s="5" t="str">
        <x:f>IF(G13=0,"",INDEX('Словарь'!$C$8:$C$1007,G13+1)&amp;" "&amp;INDEX('Словарь'!$F$8:$F$1007,G13+1))</x:f>
        <x:v>девятьсот девяносто девять тысяч</x:v>
      </x:c>
      <x:c r="L13" s="5" t="str">
        <x:f>IF(C13=0,"ноль",TRIM(I13&amp;" "&amp;J13&amp;" "&amp;K13&amp;" "&amp;IF(H13=0,"",INDEX('Словарь'!$B$8:$B$1007,H13+1))))&amp;" "&amp;INDEX('Словарь'!$G$8:$G$1007,H13+1)</x:f>
        <x:v>девятьсот девяносто девять миллиардов девятьсот девяносто девять миллионов девятьсот девяносто девять тысяч девятьсот девяносто девять рублей</x:v>
      </x:c>
      <x:c r="M13" s="5" t="str">
        <x:f>IF(A13="ok",UPPER(LEFT(L13,1))&amp;MID(L13,2,500)&amp;" "&amp;TEXT(D13,"00")&amp;" "&amp;INDEX('Словарь'!$H$8:$H$1007,D13+1),A13)</x:f>
        <x:v>Девятьсот девяносто девять миллиардов девятьсот девяносто девять миллионов девятьсот девяносто девять тысяч девятьсот девяносто девять рублей 99 копеек</x:v>
      </x:c>
    </x:row>
    <x:row r="14" ht="74" customHeight="1">
      <x:c r="A14" s="5" t="str">
        <x:f>IF(ISNUMBER('Суммы'!A14),IF(AND('Суммы'!A14&gt;=0,ROUND('Суммы'!A14*100,0)&lt;100000000000000),"ok","Введите сумму от 0 до 999999999999,99"),IF('Суммы'!A14="","","Введите число"))</x:f>
      </x:c>
      <x:c r="B14" s="5" t="n">
        <x:f>IF(A14="ok",ROUND('Суммы'!A14*100,0),0)</x:f>
        <x:v>0</x:v>
      </x:c>
      <x:c r="C14" s="5" t="n">
        <x:f>INT(B14/100)</x:f>
        <x:v>0</x:v>
      </x:c>
      <x:c r="D14" s="5" t="n">
        <x:f>MOD(B14,100)</x:f>
        <x:v>0</x:v>
      </x:c>
      <x:c r="E14" s="5" t="n">
        <x:f>INT(C14/1000000000)</x:f>
        <x:v>0</x:v>
      </x:c>
      <x:c r="F14" s="5" t="n">
        <x:f>MOD(INT(C14/1000000),1000)</x:f>
        <x:v>0</x:v>
      </x:c>
      <x:c r="G14" s="5" t="n">
        <x:f>MOD(INT(C14/1000),1000)</x:f>
        <x:v>0</x:v>
      </x:c>
      <x:c r="H14" s="5" t="n">
        <x:f>MOD(C14,1000)</x:f>
        <x:v>0</x:v>
      </x:c>
      <x:c r="I14" s="5" t="str">
        <x:f>IF(E14=0,"",INDEX('Словарь'!$B$8:$B$1007,E14+1)&amp;" "&amp;INDEX('Словарь'!$D$8:$D$1007,E14+1))</x:f>
      </x:c>
      <x:c r="J14" s="5" t="str">
        <x:f>IF(F14=0,"",INDEX('Словарь'!$B$8:$B$1007,F14+1)&amp;" "&amp;INDEX('Словарь'!$E$8:$E$1007,F14+1))</x:f>
      </x:c>
      <x:c r="K14" s="5" t="str">
        <x:f>IF(G14=0,"",INDEX('Словарь'!$C$8:$C$1007,G14+1)&amp;" "&amp;INDEX('Словарь'!$F$8:$F$1007,G14+1))</x:f>
      </x:c>
      <x:c r="L14" s="5" t="str">
        <x:f>IF(C14=0,"ноль",TRIM(I14&amp;" "&amp;J14&amp;" "&amp;K14&amp;" "&amp;IF(H14=0,"",INDEX('Словарь'!$B$8:$B$1007,H14+1))))&amp;" "&amp;INDEX('Словарь'!$G$8:$G$1007,H14+1)</x:f>
        <x:v>ноль рублей</x:v>
      </x:c>
      <x:c r="M14" s="5" t="str">
        <x:f>IF(A14="ok",UPPER(LEFT(L14,1))&amp;MID(L14,2,500)&amp;" "&amp;TEXT(D14,"00")&amp;" "&amp;INDEX('Словарь'!$H$8:$H$1007,D14+1),A14)</x:f>
      </x:c>
    </x:row>
    <x:row r="15" ht="74" customHeight="1">
      <x:c r="A15" s="5" t="str">
        <x:f>IF(ISNUMBER('Суммы'!A15),IF(AND('Суммы'!A15&gt;=0,ROUND('Суммы'!A15*100,0)&lt;100000000000000),"ok","Введите сумму от 0 до 999999999999,99"),IF('Суммы'!A15="","","Введите число"))</x:f>
      </x:c>
      <x:c r="B15" s="5" t="n">
        <x:f>IF(A15="ok",ROUND('Суммы'!A15*100,0),0)</x:f>
        <x:v>0</x:v>
      </x:c>
      <x:c r="C15" s="5" t="n">
        <x:f>INT(B15/100)</x:f>
        <x:v>0</x:v>
      </x:c>
      <x:c r="D15" s="5" t="n">
        <x:f>MOD(B15,100)</x:f>
        <x:v>0</x:v>
      </x:c>
      <x:c r="E15" s="5" t="n">
        <x:f>INT(C15/1000000000)</x:f>
        <x:v>0</x:v>
      </x:c>
      <x:c r="F15" s="5" t="n">
        <x:f>MOD(INT(C15/1000000),1000)</x:f>
        <x:v>0</x:v>
      </x:c>
      <x:c r="G15" s="5" t="n">
        <x:f>MOD(INT(C15/1000),1000)</x:f>
        <x:v>0</x:v>
      </x:c>
      <x:c r="H15" s="5" t="n">
        <x:f>MOD(C15,1000)</x:f>
        <x:v>0</x:v>
      </x:c>
      <x:c r="I15" s="5" t="str">
        <x:f>IF(E15=0,"",INDEX('Словарь'!$B$8:$B$1007,E15+1)&amp;" "&amp;INDEX('Словарь'!$D$8:$D$1007,E15+1))</x:f>
      </x:c>
      <x:c r="J15" s="5" t="str">
        <x:f>IF(F15=0,"",INDEX('Словарь'!$B$8:$B$1007,F15+1)&amp;" "&amp;INDEX('Словарь'!$E$8:$E$1007,F15+1))</x:f>
      </x:c>
      <x:c r="K15" s="5" t="str">
        <x:f>IF(G15=0,"",INDEX('Словарь'!$C$8:$C$1007,G15+1)&amp;" "&amp;INDEX('Словарь'!$F$8:$F$1007,G15+1))</x:f>
      </x:c>
      <x:c r="L15" s="5" t="str">
        <x:f>IF(C15=0,"ноль",TRIM(I15&amp;" "&amp;J15&amp;" "&amp;K15&amp;" "&amp;IF(H15=0,"",INDEX('Словарь'!$B$8:$B$1007,H15+1))))&amp;" "&amp;INDEX('Словарь'!$G$8:$G$1007,H15+1)</x:f>
        <x:v>ноль рублей</x:v>
      </x:c>
      <x:c r="M15" s="5" t="str">
        <x:f>IF(A15="ok",UPPER(LEFT(L15,1))&amp;MID(L15,2,500)&amp;" "&amp;TEXT(D15,"00")&amp;" "&amp;INDEX('Словарь'!$H$8:$H$1007,D15+1),A15)</x:f>
      </x:c>
    </x:row>
    <x:row r="16" ht="74" customHeight="1">
      <x:c r="A16" s="5" t="str">
        <x:f>IF(ISNUMBER('Суммы'!A16),IF(AND('Суммы'!A16&gt;=0,ROUND('Суммы'!A16*100,0)&lt;100000000000000),"ok","Введите сумму от 0 до 999999999999,99"),IF('Суммы'!A16="","","Введите число"))</x:f>
      </x:c>
      <x:c r="B16" s="5" t="n">
        <x:f>IF(A16="ok",ROUND('Суммы'!A16*100,0),0)</x:f>
        <x:v>0</x:v>
      </x:c>
      <x:c r="C16" s="5" t="n">
        <x:f>INT(B16/100)</x:f>
        <x:v>0</x:v>
      </x:c>
      <x:c r="D16" s="5" t="n">
        <x:f>MOD(B16,100)</x:f>
        <x:v>0</x:v>
      </x:c>
      <x:c r="E16" s="5" t="n">
        <x:f>INT(C16/1000000000)</x:f>
        <x:v>0</x:v>
      </x:c>
      <x:c r="F16" s="5" t="n">
        <x:f>MOD(INT(C16/1000000),1000)</x:f>
        <x:v>0</x:v>
      </x:c>
      <x:c r="G16" s="5" t="n">
        <x:f>MOD(INT(C16/1000),1000)</x:f>
        <x:v>0</x:v>
      </x:c>
      <x:c r="H16" s="5" t="n">
        <x:f>MOD(C16,1000)</x:f>
        <x:v>0</x:v>
      </x:c>
      <x:c r="I16" s="5" t="str">
        <x:f>IF(E16=0,"",INDEX('Словарь'!$B$8:$B$1007,E16+1)&amp;" "&amp;INDEX('Словарь'!$D$8:$D$1007,E16+1))</x:f>
      </x:c>
      <x:c r="J16" s="5" t="str">
        <x:f>IF(F16=0,"",INDEX('Словарь'!$B$8:$B$1007,F16+1)&amp;" "&amp;INDEX('Словарь'!$E$8:$E$1007,F16+1))</x:f>
      </x:c>
      <x:c r="K16" s="5" t="str">
        <x:f>IF(G16=0,"",INDEX('Словарь'!$C$8:$C$1007,G16+1)&amp;" "&amp;INDEX('Словарь'!$F$8:$F$1007,G16+1))</x:f>
      </x:c>
      <x:c r="L16" s="5" t="str">
        <x:f>IF(C16=0,"ноль",TRIM(I16&amp;" "&amp;J16&amp;" "&amp;K16&amp;" "&amp;IF(H16=0,"",INDEX('Словарь'!$B$8:$B$1007,H16+1))))&amp;" "&amp;INDEX('Словарь'!$G$8:$G$1007,H16+1)</x:f>
        <x:v>ноль рублей</x:v>
      </x:c>
      <x:c r="M16" s="5" t="str">
        <x:f>IF(A16="ok",UPPER(LEFT(L16,1))&amp;MID(L16,2,500)&amp;" "&amp;TEXT(D16,"00")&amp;" "&amp;INDEX('Словарь'!$H$8:$H$1007,D16+1),A16)</x:f>
      </x:c>
    </x:row>
    <x:row r="17" ht="74" customHeight="1">
      <x:c r="A17" s="5" t="str">
        <x:f>IF(ISNUMBER('Суммы'!A17),IF(AND('Суммы'!A17&gt;=0,ROUND('Суммы'!A17*100,0)&lt;100000000000000),"ok","Введите сумму от 0 до 999999999999,99"),IF('Суммы'!A17="","","Введите число"))</x:f>
      </x:c>
      <x:c r="B17" s="5" t="n">
        <x:f>IF(A17="ok",ROUND('Суммы'!A17*100,0),0)</x:f>
        <x:v>0</x:v>
      </x:c>
      <x:c r="C17" s="5" t="n">
        <x:f>INT(B17/100)</x:f>
        <x:v>0</x:v>
      </x:c>
      <x:c r="D17" s="5" t="n">
        <x:f>MOD(B17,100)</x:f>
        <x:v>0</x:v>
      </x:c>
      <x:c r="E17" s="5" t="n">
        <x:f>INT(C17/1000000000)</x:f>
        <x:v>0</x:v>
      </x:c>
      <x:c r="F17" s="5" t="n">
        <x:f>MOD(INT(C17/1000000),1000)</x:f>
        <x:v>0</x:v>
      </x:c>
      <x:c r="G17" s="5" t="n">
        <x:f>MOD(INT(C17/1000),1000)</x:f>
        <x:v>0</x:v>
      </x:c>
      <x:c r="H17" s="5" t="n">
        <x:f>MOD(C17,1000)</x:f>
        <x:v>0</x:v>
      </x:c>
      <x:c r="I17" s="5" t="str">
        <x:f>IF(E17=0,"",INDEX('Словарь'!$B$8:$B$1007,E17+1)&amp;" "&amp;INDEX('Словарь'!$D$8:$D$1007,E17+1))</x:f>
      </x:c>
      <x:c r="J17" s="5" t="str">
        <x:f>IF(F17=0,"",INDEX('Словарь'!$B$8:$B$1007,F17+1)&amp;" "&amp;INDEX('Словарь'!$E$8:$E$1007,F17+1))</x:f>
      </x:c>
      <x:c r="K17" s="5" t="str">
        <x:f>IF(G17=0,"",INDEX('Словарь'!$C$8:$C$1007,G17+1)&amp;" "&amp;INDEX('Словарь'!$F$8:$F$1007,G17+1))</x:f>
      </x:c>
      <x:c r="L17" s="5" t="str">
        <x:f>IF(C17=0,"ноль",TRIM(I17&amp;" "&amp;J17&amp;" "&amp;K17&amp;" "&amp;IF(H17=0,"",INDEX('Словарь'!$B$8:$B$1007,H17+1))))&amp;" "&amp;INDEX('Словарь'!$G$8:$G$1007,H17+1)</x:f>
        <x:v>ноль рублей</x:v>
      </x:c>
      <x:c r="M17" s="5" t="str">
        <x:f>IF(A17="ok",UPPER(LEFT(L17,1))&amp;MID(L17,2,500)&amp;" "&amp;TEXT(D17,"00")&amp;" "&amp;INDEX('Словарь'!$H$8:$H$1007,D17+1),A17)</x:f>
      </x:c>
    </x:row>
    <x:row r="18" ht="74" customHeight="1">
      <x:c r="A18" s="5" t="str">
        <x:f>IF(ISNUMBER('Суммы'!A18),IF(AND('Суммы'!A18&gt;=0,ROUND('Суммы'!A18*100,0)&lt;100000000000000),"ok","Введите сумму от 0 до 999999999999,99"),IF('Суммы'!A18="","","Введите число"))</x:f>
      </x:c>
      <x:c r="B18" s="5" t="n">
        <x:f>IF(A18="ok",ROUND('Суммы'!A18*100,0),0)</x:f>
        <x:v>0</x:v>
      </x:c>
      <x:c r="C18" s="5" t="n">
        <x:f>INT(B18/100)</x:f>
        <x:v>0</x:v>
      </x:c>
      <x:c r="D18" s="5" t="n">
        <x:f>MOD(B18,100)</x:f>
        <x:v>0</x:v>
      </x:c>
      <x:c r="E18" s="5" t="n">
        <x:f>INT(C18/1000000000)</x:f>
        <x:v>0</x:v>
      </x:c>
      <x:c r="F18" s="5" t="n">
        <x:f>MOD(INT(C18/1000000),1000)</x:f>
        <x:v>0</x:v>
      </x:c>
      <x:c r="G18" s="5" t="n">
        <x:f>MOD(INT(C18/1000),1000)</x:f>
        <x:v>0</x:v>
      </x:c>
      <x:c r="H18" s="5" t="n">
        <x:f>MOD(C18,1000)</x:f>
        <x:v>0</x:v>
      </x:c>
      <x:c r="I18" s="5" t="str">
        <x:f>IF(E18=0,"",INDEX('Словарь'!$B$8:$B$1007,E18+1)&amp;" "&amp;INDEX('Словарь'!$D$8:$D$1007,E18+1))</x:f>
      </x:c>
      <x:c r="J18" s="5" t="str">
        <x:f>IF(F18=0,"",INDEX('Словарь'!$B$8:$B$1007,F18+1)&amp;" "&amp;INDEX('Словарь'!$E$8:$E$1007,F18+1))</x:f>
      </x:c>
      <x:c r="K18" s="5" t="str">
        <x:f>IF(G18=0,"",INDEX('Словарь'!$C$8:$C$1007,G18+1)&amp;" "&amp;INDEX('Словарь'!$F$8:$F$1007,G18+1))</x:f>
      </x:c>
      <x:c r="L18" s="5" t="str">
        <x:f>IF(C18=0,"ноль",TRIM(I18&amp;" "&amp;J18&amp;" "&amp;K18&amp;" "&amp;IF(H18=0,"",INDEX('Словарь'!$B$8:$B$1007,H18+1))))&amp;" "&amp;INDEX('Словарь'!$G$8:$G$1007,H18+1)</x:f>
        <x:v>ноль рублей</x:v>
      </x:c>
      <x:c r="M18" s="5" t="str">
        <x:f>IF(A18="ok",UPPER(LEFT(L18,1))&amp;MID(L18,2,500)&amp;" "&amp;TEXT(D18,"00")&amp;" "&amp;INDEX('Словарь'!$H$8:$H$1007,D18+1),A18)</x:f>
      </x:c>
    </x:row>
    <x:row r="19" ht="74" customHeight="1">
      <x:c r="A19" s="5" t="str">
        <x:f>IF(ISNUMBER('Суммы'!A19),IF(AND('Суммы'!A19&gt;=0,ROUND('Суммы'!A19*100,0)&lt;100000000000000),"ok","Введите сумму от 0 до 999999999999,99"),IF('Суммы'!A19="","","Введите число"))</x:f>
      </x:c>
      <x:c r="B19" s="5" t="n">
        <x:f>IF(A19="ok",ROUND('Суммы'!A19*100,0),0)</x:f>
        <x:v>0</x:v>
      </x:c>
      <x:c r="C19" s="5" t="n">
        <x:f>INT(B19/100)</x:f>
        <x:v>0</x:v>
      </x:c>
      <x:c r="D19" s="5" t="n">
        <x:f>MOD(B19,100)</x:f>
        <x:v>0</x:v>
      </x:c>
      <x:c r="E19" s="5" t="n">
        <x:f>INT(C19/1000000000)</x:f>
        <x:v>0</x:v>
      </x:c>
      <x:c r="F19" s="5" t="n">
        <x:f>MOD(INT(C19/1000000),1000)</x:f>
        <x:v>0</x:v>
      </x:c>
      <x:c r="G19" s="5" t="n">
        <x:f>MOD(INT(C19/1000),1000)</x:f>
        <x:v>0</x:v>
      </x:c>
      <x:c r="H19" s="5" t="n">
        <x:f>MOD(C19,1000)</x:f>
        <x:v>0</x:v>
      </x:c>
      <x:c r="I19" s="5" t="str">
        <x:f>IF(E19=0,"",INDEX('Словарь'!$B$8:$B$1007,E19+1)&amp;" "&amp;INDEX('Словарь'!$D$8:$D$1007,E19+1))</x:f>
      </x:c>
      <x:c r="J19" s="5" t="str">
        <x:f>IF(F19=0,"",INDEX('Словарь'!$B$8:$B$1007,F19+1)&amp;" "&amp;INDEX('Словарь'!$E$8:$E$1007,F19+1))</x:f>
      </x:c>
      <x:c r="K19" s="5" t="str">
        <x:f>IF(G19=0,"",INDEX('Словарь'!$C$8:$C$1007,G19+1)&amp;" "&amp;INDEX('Словарь'!$F$8:$F$1007,G19+1))</x:f>
      </x:c>
      <x:c r="L19" s="5" t="str">
        <x:f>IF(C19=0,"ноль",TRIM(I19&amp;" "&amp;J19&amp;" "&amp;K19&amp;" "&amp;IF(H19=0,"",INDEX('Словарь'!$B$8:$B$1007,H19+1))))&amp;" "&amp;INDEX('Словарь'!$G$8:$G$1007,H19+1)</x:f>
        <x:v>ноль рублей</x:v>
      </x:c>
      <x:c r="M19" s="5" t="str">
        <x:f>IF(A19="ok",UPPER(LEFT(L19,1))&amp;MID(L19,2,500)&amp;" "&amp;TEXT(D19,"00")&amp;" "&amp;INDEX('Словарь'!$H$8:$H$1007,D19+1),A19)</x:f>
      </x:c>
    </x:row>
    <x:row r="20" ht="74" customHeight="1">
      <x:c r="A20" s="5" t="str">
        <x:f>IF(ISNUMBER('Суммы'!A20),IF(AND('Суммы'!A20&gt;=0,ROUND('Суммы'!A20*100,0)&lt;100000000000000),"ok","Введите сумму от 0 до 999999999999,99"),IF('Суммы'!A20="","","Введите число"))</x:f>
      </x:c>
      <x:c r="B20" s="5" t="n">
        <x:f>IF(A20="ok",ROUND('Суммы'!A20*100,0),0)</x:f>
        <x:v>0</x:v>
      </x:c>
      <x:c r="C20" s="5" t="n">
        <x:f>INT(B20/100)</x:f>
        <x:v>0</x:v>
      </x:c>
      <x:c r="D20" s="5" t="n">
        <x:f>MOD(B20,100)</x:f>
        <x:v>0</x:v>
      </x:c>
      <x:c r="E20" s="5" t="n">
        <x:f>INT(C20/1000000000)</x:f>
        <x:v>0</x:v>
      </x:c>
      <x:c r="F20" s="5" t="n">
        <x:f>MOD(INT(C20/1000000),1000)</x:f>
        <x:v>0</x:v>
      </x:c>
      <x:c r="G20" s="5" t="n">
        <x:f>MOD(INT(C20/1000),1000)</x:f>
        <x:v>0</x:v>
      </x:c>
      <x:c r="H20" s="5" t="n">
        <x:f>MOD(C20,1000)</x:f>
        <x:v>0</x:v>
      </x:c>
      <x:c r="I20" s="5" t="str">
        <x:f>IF(E20=0,"",INDEX('Словарь'!$B$8:$B$1007,E20+1)&amp;" "&amp;INDEX('Словарь'!$D$8:$D$1007,E20+1))</x:f>
      </x:c>
      <x:c r="J20" s="5" t="str">
        <x:f>IF(F20=0,"",INDEX('Словарь'!$B$8:$B$1007,F20+1)&amp;" "&amp;INDEX('Словарь'!$E$8:$E$1007,F20+1))</x:f>
      </x:c>
      <x:c r="K20" s="5" t="str">
        <x:f>IF(G20=0,"",INDEX('Словарь'!$C$8:$C$1007,G20+1)&amp;" "&amp;INDEX('Словарь'!$F$8:$F$1007,G20+1))</x:f>
      </x:c>
      <x:c r="L20" s="5" t="str">
        <x:f>IF(C20=0,"ноль",TRIM(I20&amp;" "&amp;J20&amp;" "&amp;K20&amp;" "&amp;IF(H20=0,"",INDEX('Словарь'!$B$8:$B$1007,H20+1))))&amp;" "&amp;INDEX('Словарь'!$G$8:$G$1007,H20+1)</x:f>
        <x:v>ноль рублей</x:v>
      </x:c>
      <x:c r="M20" s="5" t="str">
        <x:f>IF(A20="ok",UPPER(LEFT(L20,1))&amp;MID(L20,2,500)&amp;" "&amp;TEXT(D20,"00")&amp;" "&amp;INDEX('Словарь'!$H$8:$H$1007,D20+1),A20)</x:f>
      </x:c>
    </x:row>
    <x:row r="21" ht="74" customHeight="1">
      <x:c r="A21" s="5" t="str">
        <x:f>IF(ISNUMBER('Суммы'!A21),IF(AND('Суммы'!A21&gt;=0,ROUND('Суммы'!A21*100,0)&lt;100000000000000),"ok","Введите сумму от 0 до 999999999999,99"),IF('Суммы'!A21="","","Введите число"))</x:f>
      </x:c>
      <x:c r="B21" s="5" t="n">
        <x:f>IF(A21="ok",ROUND('Суммы'!A21*100,0),0)</x:f>
        <x:v>0</x:v>
      </x:c>
      <x:c r="C21" s="5" t="n">
        <x:f>INT(B21/100)</x:f>
        <x:v>0</x:v>
      </x:c>
      <x:c r="D21" s="5" t="n">
        <x:f>MOD(B21,100)</x:f>
        <x:v>0</x:v>
      </x:c>
      <x:c r="E21" s="5" t="n">
        <x:f>INT(C21/1000000000)</x:f>
        <x:v>0</x:v>
      </x:c>
      <x:c r="F21" s="5" t="n">
        <x:f>MOD(INT(C21/1000000),1000)</x:f>
        <x:v>0</x:v>
      </x:c>
      <x:c r="G21" s="5" t="n">
        <x:f>MOD(INT(C21/1000),1000)</x:f>
        <x:v>0</x:v>
      </x:c>
      <x:c r="H21" s="5" t="n">
        <x:f>MOD(C21,1000)</x:f>
        <x:v>0</x:v>
      </x:c>
      <x:c r="I21" s="5" t="str">
        <x:f>IF(E21=0,"",INDEX('Словарь'!$B$8:$B$1007,E21+1)&amp;" "&amp;INDEX('Словарь'!$D$8:$D$1007,E21+1))</x:f>
      </x:c>
      <x:c r="J21" s="5" t="str">
        <x:f>IF(F21=0,"",INDEX('Словарь'!$B$8:$B$1007,F21+1)&amp;" "&amp;INDEX('Словарь'!$E$8:$E$1007,F21+1))</x:f>
      </x:c>
      <x:c r="K21" s="5" t="str">
        <x:f>IF(G21=0,"",INDEX('Словарь'!$C$8:$C$1007,G21+1)&amp;" "&amp;INDEX('Словарь'!$F$8:$F$1007,G21+1))</x:f>
      </x:c>
      <x:c r="L21" s="5" t="str">
        <x:f>IF(C21=0,"ноль",TRIM(I21&amp;" "&amp;J21&amp;" "&amp;K21&amp;" "&amp;IF(H21=0,"",INDEX('Словарь'!$B$8:$B$1007,H21+1))))&amp;" "&amp;INDEX('Словарь'!$G$8:$G$1007,H21+1)</x:f>
        <x:v>ноль рублей</x:v>
      </x:c>
      <x:c r="M21" s="5" t="str">
        <x:f>IF(A21="ok",UPPER(LEFT(L21,1))&amp;MID(L21,2,500)&amp;" "&amp;TEXT(D21,"00")&amp;" "&amp;INDEX('Словарь'!$H$8:$H$1007,D21+1),A21)</x:f>
      </x:c>
    </x:row>
    <x:row r="22" ht="74" customHeight="1">
      <x:c r="A22" s="5" t="str">
        <x:f>IF(ISNUMBER('Суммы'!A22),IF(AND('Суммы'!A22&gt;=0,ROUND('Суммы'!A22*100,0)&lt;100000000000000),"ok","Введите сумму от 0 до 999999999999,99"),IF('Суммы'!A22="","","Введите число"))</x:f>
      </x:c>
      <x:c r="B22" s="5" t="n">
        <x:f>IF(A22="ok",ROUND('Суммы'!A22*100,0),0)</x:f>
        <x:v>0</x:v>
      </x:c>
      <x:c r="C22" s="5" t="n">
        <x:f>INT(B22/100)</x:f>
        <x:v>0</x:v>
      </x:c>
      <x:c r="D22" s="5" t="n">
        <x:f>MOD(B22,100)</x:f>
        <x:v>0</x:v>
      </x:c>
      <x:c r="E22" s="5" t="n">
        <x:f>INT(C22/1000000000)</x:f>
        <x:v>0</x:v>
      </x:c>
      <x:c r="F22" s="5" t="n">
        <x:f>MOD(INT(C22/1000000),1000)</x:f>
        <x:v>0</x:v>
      </x:c>
      <x:c r="G22" s="5" t="n">
        <x:f>MOD(INT(C22/1000),1000)</x:f>
        <x:v>0</x:v>
      </x:c>
      <x:c r="H22" s="5" t="n">
        <x:f>MOD(C22,1000)</x:f>
        <x:v>0</x:v>
      </x:c>
      <x:c r="I22" s="5" t="str">
        <x:f>IF(E22=0,"",INDEX('Словарь'!$B$8:$B$1007,E22+1)&amp;" "&amp;INDEX('Словарь'!$D$8:$D$1007,E22+1))</x:f>
      </x:c>
      <x:c r="J22" s="5" t="str">
        <x:f>IF(F22=0,"",INDEX('Словарь'!$B$8:$B$1007,F22+1)&amp;" "&amp;INDEX('Словарь'!$E$8:$E$1007,F22+1))</x:f>
      </x:c>
      <x:c r="K22" s="5" t="str">
        <x:f>IF(G22=0,"",INDEX('Словарь'!$C$8:$C$1007,G22+1)&amp;" "&amp;INDEX('Словарь'!$F$8:$F$1007,G22+1))</x:f>
      </x:c>
      <x:c r="L22" s="5" t="str">
        <x:f>IF(C22=0,"ноль",TRIM(I22&amp;" "&amp;J22&amp;" "&amp;K22&amp;" "&amp;IF(H22=0,"",INDEX('Словарь'!$B$8:$B$1007,H22+1))))&amp;" "&amp;INDEX('Словарь'!$G$8:$G$1007,H22+1)</x:f>
        <x:v>ноль рублей</x:v>
      </x:c>
      <x:c r="M22" s="5" t="str">
        <x:f>IF(A22="ok",UPPER(LEFT(L22,1))&amp;MID(L22,2,500)&amp;" "&amp;TEXT(D22,"00")&amp;" "&amp;INDEX('Словарь'!$H$8:$H$1007,D22+1),A22)</x:f>
      </x:c>
    </x:row>
    <x:row r="23" ht="74" customHeight="1">
      <x:c r="A23" s="5" t="str">
        <x:f>IF(ISNUMBER('Суммы'!A23),IF(AND('Суммы'!A23&gt;=0,ROUND('Суммы'!A23*100,0)&lt;100000000000000),"ok","Введите сумму от 0 до 999999999999,99"),IF('Суммы'!A23="","","Введите число"))</x:f>
      </x:c>
      <x:c r="B23" s="5" t="n">
        <x:f>IF(A23="ok",ROUND('Суммы'!A23*100,0),0)</x:f>
        <x:v>0</x:v>
      </x:c>
      <x:c r="C23" s="5" t="n">
        <x:f>INT(B23/100)</x:f>
        <x:v>0</x:v>
      </x:c>
      <x:c r="D23" s="5" t="n">
        <x:f>MOD(B23,100)</x:f>
        <x:v>0</x:v>
      </x:c>
      <x:c r="E23" s="5" t="n">
        <x:f>INT(C23/1000000000)</x:f>
        <x:v>0</x:v>
      </x:c>
      <x:c r="F23" s="5" t="n">
        <x:f>MOD(INT(C23/1000000),1000)</x:f>
        <x:v>0</x:v>
      </x:c>
      <x:c r="G23" s="5" t="n">
        <x:f>MOD(INT(C23/1000),1000)</x:f>
        <x:v>0</x:v>
      </x:c>
      <x:c r="H23" s="5" t="n">
        <x:f>MOD(C23,1000)</x:f>
        <x:v>0</x:v>
      </x:c>
      <x:c r="I23" s="5" t="str">
        <x:f>IF(E23=0,"",INDEX('Словарь'!$B$8:$B$1007,E23+1)&amp;" "&amp;INDEX('Словарь'!$D$8:$D$1007,E23+1))</x:f>
      </x:c>
      <x:c r="J23" s="5" t="str">
        <x:f>IF(F23=0,"",INDEX('Словарь'!$B$8:$B$1007,F23+1)&amp;" "&amp;INDEX('Словарь'!$E$8:$E$1007,F23+1))</x:f>
      </x:c>
      <x:c r="K23" s="5" t="str">
        <x:f>IF(G23=0,"",INDEX('Словарь'!$C$8:$C$1007,G23+1)&amp;" "&amp;INDEX('Словарь'!$F$8:$F$1007,G23+1))</x:f>
      </x:c>
      <x:c r="L23" s="5" t="str">
        <x:f>IF(C23=0,"ноль",TRIM(I23&amp;" "&amp;J23&amp;" "&amp;K23&amp;" "&amp;IF(H23=0,"",INDEX('Словарь'!$B$8:$B$1007,H23+1))))&amp;" "&amp;INDEX('Словарь'!$G$8:$G$1007,H23+1)</x:f>
        <x:v>ноль рублей</x:v>
      </x:c>
      <x:c r="M23" s="5" t="str">
        <x:f>IF(A23="ok",UPPER(LEFT(L23,1))&amp;MID(L23,2,500)&amp;" "&amp;TEXT(D23,"00")&amp;" "&amp;INDEX('Словарь'!$H$8:$H$1007,D23+1),A23)</x:f>
      </x:c>
    </x:row>
    <x:row r="24" ht="74" customHeight="1">
      <x:c r="A24" s="5" t="str">
        <x:f>IF(ISNUMBER('Суммы'!A24),IF(AND('Суммы'!A24&gt;=0,ROUND('Суммы'!A24*100,0)&lt;100000000000000),"ok","Введите сумму от 0 до 999999999999,99"),IF('Суммы'!A24="","","Введите число"))</x:f>
      </x:c>
      <x:c r="B24" s="5" t="n">
        <x:f>IF(A24="ok",ROUND('Суммы'!A24*100,0),0)</x:f>
        <x:v>0</x:v>
      </x:c>
      <x:c r="C24" s="5" t="n">
        <x:f>INT(B24/100)</x:f>
        <x:v>0</x:v>
      </x:c>
      <x:c r="D24" s="5" t="n">
        <x:f>MOD(B24,100)</x:f>
        <x:v>0</x:v>
      </x:c>
      <x:c r="E24" s="5" t="n">
        <x:f>INT(C24/1000000000)</x:f>
        <x:v>0</x:v>
      </x:c>
      <x:c r="F24" s="5" t="n">
        <x:f>MOD(INT(C24/1000000),1000)</x:f>
        <x:v>0</x:v>
      </x:c>
      <x:c r="G24" s="5" t="n">
        <x:f>MOD(INT(C24/1000),1000)</x:f>
        <x:v>0</x:v>
      </x:c>
      <x:c r="H24" s="5" t="n">
        <x:f>MOD(C24,1000)</x:f>
        <x:v>0</x:v>
      </x:c>
      <x:c r="I24" s="5" t="str">
        <x:f>IF(E24=0,"",INDEX('Словарь'!$B$8:$B$1007,E24+1)&amp;" "&amp;INDEX('Словарь'!$D$8:$D$1007,E24+1))</x:f>
      </x:c>
      <x:c r="J24" s="5" t="str">
        <x:f>IF(F24=0,"",INDEX('Словарь'!$B$8:$B$1007,F24+1)&amp;" "&amp;INDEX('Словарь'!$E$8:$E$1007,F24+1))</x:f>
      </x:c>
      <x:c r="K24" s="5" t="str">
        <x:f>IF(G24=0,"",INDEX('Словарь'!$C$8:$C$1007,G24+1)&amp;" "&amp;INDEX('Словарь'!$F$8:$F$1007,G24+1))</x:f>
      </x:c>
      <x:c r="L24" s="5" t="str">
        <x:f>IF(C24=0,"ноль",TRIM(I24&amp;" "&amp;J24&amp;" "&amp;K24&amp;" "&amp;IF(H24=0,"",INDEX('Словарь'!$B$8:$B$1007,H24+1))))&amp;" "&amp;INDEX('Словарь'!$G$8:$G$1007,H24+1)</x:f>
        <x:v>ноль рублей</x:v>
      </x:c>
      <x:c r="M24" s="5" t="str">
        <x:f>IF(A24="ok",UPPER(LEFT(L24,1))&amp;MID(L24,2,500)&amp;" "&amp;TEXT(D24,"00")&amp;" "&amp;INDEX('Словарь'!$H$8:$H$1007,D24+1),A24)</x:f>
      </x:c>
    </x:row>
    <x:row r="25" ht="74" customHeight="1">
      <x:c r="A25" s="5" t="str">
        <x:f>IF(ISNUMBER('Суммы'!A25),IF(AND('Суммы'!A25&gt;=0,ROUND('Суммы'!A25*100,0)&lt;100000000000000),"ok","Введите сумму от 0 до 999999999999,99"),IF('Суммы'!A25="","","Введите число"))</x:f>
      </x:c>
      <x:c r="B25" s="5" t="n">
        <x:f>IF(A25="ok",ROUND('Суммы'!A25*100,0),0)</x:f>
        <x:v>0</x:v>
      </x:c>
      <x:c r="C25" s="5" t="n">
        <x:f>INT(B25/100)</x:f>
        <x:v>0</x:v>
      </x:c>
      <x:c r="D25" s="5" t="n">
        <x:f>MOD(B25,100)</x:f>
        <x:v>0</x:v>
      </x:c>
      <x:c r="E25" s="5" t="n">
        <x:f>INT(C25/1000000000)</x:f>
        <x:v>0</x:v>
      </x:c>
      <x:c r="F25" s="5" t="n">
        <x:f>MOD(INT(C25/1000000),1000)</x:f>
        <x:v>0</x:v>
      </x:c>
      <x:c r="G25" s="5" t="n">
        <x:f>MOD(INT(C25/1000),1000)</x:f>
        <x:v>0</x:v>
      </x:c>
      <x:c r="H25" s="5" t="n">
        <x:f>MOD(C25,1000)</x:f>
        <x:v>0</x:v>
      </x:c>
      <x:c r="I25" s="5" t="str">
        <x:f>IF(E25=0,"",INDEX('Словарь'!$B$8:$B$1007,E25+1)&amp;" "&amp;INDEX('Словарь'!$D$8:$D$1007,E25+1))</x:f>
      </x:c>
      <x:c r="J25" s="5" t="str">
        <x:f>IF(F25=0,"",INDEX('Словарь'!$B$8:$B$1007,F25+1)&amp;" "&amp;INDEX('Словарь'!$E$8:$E$1007,F25+1))</x:f>
      </x:c>
      <x:c r="K25" s="5" t="str">
        <x:f>IF(G25=0,"",INDEX('Словарь'!$C$8:$C$1007,G25+1)&amp;" "&amp;INDEX('Словарь'!$F$8:$F$1007,G25+1))</x:f>
      </x:c>
      <x:c r="L25" s="5" t="str">
        <x:f>IF(C25=0,"ноль",TRIM(I25&amp;" "&amp;J25&amp;" "&amp;K25&amp;" "&amp;IF(H25=0,"",INDEX('Словарь'!$B$8:$B$1007,H25+1))))&amp;" "&amp;INDEX('Словарь'!$G$8:$G$1007,H25+1)</x:f>
        <x:v>ноль рублей</x:v>
      </x:c>
      <x:c r="M25" s="5" t="str">
        <x:f>IF(A25="ok",UPPER(LEFT(L25,1))&amp;MID(L25,2,500)&amp;" "&amp;TEXT(D25,"00")&amp;" "&amp;INDEX('Словарь'!$H$8:$H$1007,D25+1),A25)</x:f>
      </x:c>
    </x:row>
    <x:row r="26" ht="74" customHeight="1">
      <x:c r="A26" s="5" t="str">
        <x:f>IF(ISNUMBER('Суммы'!A26),IF(AND('Суммы'!A26&gt;=0,ROUND('Суммы'!A26*100,0)&lt;100000000000000),"ok","Введите сумму от 0 до 999999999999,99"),IF('Суммы'!A26="","","Введите число"))</x:f>
      </x:c>
      <x:c r="B26" s="5" t="n">
        <x:f>IF(A26="ok",ROUND('Суммы'!A26*100,0),0)</x:f>
        <x:v>0</x:v>
      </x:c>
      <x:c r="C26" s="5" t="n">
        <x:f>INT(B26/100)</x:f>
        <x:v>0</x:v>
      </x:c>
      <x:c r="D26" s="5" t="n">
        <x:f>MOD(B26,100)</x:f>
        <x:v>0</x:v>
      </x:c>
      <x:c r="E26" s="5" t="n">
        <x:f>INT(C26/1000000000)</x:f>
        <x:v>0</x:v>
      </x:c>
      <x:c r="F26" s="5" t="n">
        <x:f>MOD(INT(C26/1000000),1000)</x:f>
        <x:v>0</x:v>
      </x:c>
      <x:c r="G26" s="5" t="n">
        <x:f>MOD(INT(C26/1000),1000)</x:f>
        <x:v>0</x:v>
      </x:c>
      <x:c r="H26" s="5" t="n">
        <x:f>MOD(C26,1000)</x:f>
        <x:v>0</x:v>
      </x:c>
      <x:c r="I26" s="5" t="str">
        <x:f>IF(E26=0,"",INDEX('Словарь'!$B$8:$B$1007,E26+1)&amp;" "&amp;INDEX('Словарь'!$D$8:$D$1007,E26+1))</x:f>
      </x:c>
      <x:c r="J26" s="5" t="str">
        <x:f>IF(F26=0,"",INDEX('Словарь'!$B$8:$B$1007,F26+1)&amp;" "&amp;INDEX('Словарь'!$E$8:$E$1007,F26+1))</x:f>
      </x:c>
      <x:c r="K26" s="5" t="str">
        <x:f>IF(G26=0,"",INDEX('Словарь'!$C$8:$C$1007,G26+1)&amp;" "&amp;INDEX('Словарь'!$F$8:$F$1007,G26+1))</x:f>
      </x:c>
      <x:c r="L26" s="5" t="str">
        <x:f>IF(C26=0,"ноль",TRIM(I26&amp;" "&amp;J26&amp;" "&amp;K26&amp;" "&amp;IF(H26=0,"",INDEX('Словарь'!$B$8:$B$1007,H26+1))))&amp;" "&amp;INDEX('Словарь'!$G$8:$G$1007,H26+1)</x:f>
        <x:v>ноль рублей</x:v>
      </x:c>
      <x:c r="M26" s="5" t="str">
        <x:f>IF(A26="ok",UPPER(LEFT(L26,1))&amp;MID(L26,2,500)&amp;" "&amp;TEXT(D26,"00")&amp;" "&amp;INDEX('Словарь'!$H$8:$H$1007,D26+1),A26)</x:f>
      </x:c>
    </x:row>
    <x:row r="27" ht="74" customHeight="1">
      <x:c r="A27" s="5" t="str">
        <x:f>IF(ISNUMBER('Суммы'!A27),IF(AND('Суммы'!A27&gt;=0,ROUND('Суммы'!A27*100,0)&lt;100000000000000),"ok","Введите сумму от 0 до 999999999999,99"),IF('Суммы'!A27="","","Введите число"))</x:f>
      </x:c>
      <x:c r="B27" s="5" t="n">
        <x:f>IF(A27="ok",ROUND('Суммы'!A27*100,0),0)</x:f>
        <x:v>0</x:v>
      </x:c>
      <x:c r="C27" s="5" t="n">
        <x:f>INT(B27/100)</x:f>
        <x:v>0</x:v>
      </x:c>
      <x:c r="D27" s="5" t="n">
        <x:f>MOD(B27,100)</x:f>
        <x:v>0</x:v>
      </x:c>
      <x:c r="E27" s="5" t="n">
        <x:f>INT(C27/1000000000)</x:f>
        <x:v>0</x:v>
      </x:c>
      <x:c r="F27" s="5" t="n">
        <x:f>MOD(INT(C27/1000000),1000)</x:f>
        <x:v>0</x:v>
      </x:c>
      <x:c r="G27" s="5" t="n">
        <x:f>MOD(INT(C27/1000),1000)</x:f>
        <x:v>0</x:v>
      </x:c>
      <x:c r="H27" s="5" t="n">
        <x:f>MOD(C27,1000)</x:f>
        <x:v>0</x:v>
      </x:c>
      <x:c r="I27" s="5" t="str">
        <x:f>IF(E27=0,"",INDEX('Словарь'!$B$8:$B$1007,E27+1)&amp;" "&amp;INDEX('Словарь'!$D$8:$D$1007,E27+1))</x:f>
      </x:c>
      <x:c r="J27" s="5" t="str">
        <x:f>IF(F27=0,"",INDEX('Словарь'!$B$8:$B$1007,F27+1)&amp;" "&amp;INDEX('Словарь'!$E$8:$E$1007,F27+1))</x:f>
      </x:c>
      <x:c r="K27" s="5" t="str">
        <x:f>IF(G27=0,"",INDEX('Словарь'!$C$8:$C$1007,G27+1)&amp;" "&amp;INDEX('Словарь'!$F$8:$F$1007,G27+1))</x:f>
      </x:c>
      <x:c r="L27" s="5" t="str">
        <x:f>IF(C27=0,"ноль",TRIM(I27&amp;" "&amp;J27&amp;" "&amp;K27&amp;" "&amp;IF(H27=0,"",INDEX('Словарь'!$B$8:$B$1007,H27+1))))&amp;" "&amp;INDEX('Словарь'!$G$8:$G$1007,H27+1)</x:f>
        <x:v>ноль рублей</x:v>
      </x:c>
      <x:c r="M27" s="5" t="str">
        <x:f>IF(A27="ok",UPPER(LEFT(L27,1))&amp;MID(L27,2,500)&amp;" "&amp;TEXT(D27,"00")&amp;" "&amp;INDEX('Словарь'!$H$8:$H$1007,D27+1),A27)</x:f>
      </x:c>
    </x:row>
    <x:row r="28" ht="74" customHeight="1">
      <x:c r="A28" s="5" t="str">
        <x:f>IF(ISNUMBER('Суммы'!A28),IF(AND('Суммы'!A28&gt;=0,ROUND('Суммы'!A28*100,0)&lt;100000000000000),"ok","Введите сумму от 0 до 999999999999,99"),IF('Суммы'!A28="","","Введите число"))</x:f>
      </x:c>
      <x:c r="B28" s="5" t="n">
        <x:f>IF(A28="ok",ROUND('Суммы'!A28*100,0),0)</x:f>
        <x:v>0</x:v>
      </x:c>
      <x:c r="C28" s="5" t="n">
        <x:f>INT(B28/100)</x:f>
        <x:v>0</x:v>
      </x:c>
      <x:c r="D28" s="5" t="n">
        <x:f>MOD(B28,100)</x:f>
        <x:v>0</x:v>
      </x:c>
      <x:c r="E28" s="5" t="n">
        <x:f>INT(C28/1000000000)</x:f>
        <x:v>0</x:v>
      </x:c>
      <x:c r="F28" s="5" t="n">
        <x:f>MOD(INT(C28/1000000),1000)</x:f>
        <x:v>0</x:v>
      </x:c>
      <x:c r="G28" s="5" t="n">
        <x:f>MOD(INT(C28/1000),1000)</x:f>
        <x:v>0</x:v>
      </x:c>
      <x:c r="H28" s="5" t="n">
        <x:f>MOD(C28,1000)</x:f>
        <x:v>0</x:v>
      </x:c>
      <x:c r="I28" s="5" t="str">
        <x:f>IF(E28=0,"",INDEX('Словарь'!$B$8:$B$1007,E28+1)&amp;" "&amp;INDEX('Словарь'!$D$8:$D$1007,E28+1))</x:f>
      </x:c>
      <x:c r="J28" s="5" t="str">
        <x:f>IF(F28=0,"",INDEX('Словарь'!$B$8:$B$1007,F28+1)&amp;" "&amp;INDEX('Словарь'!$E$8:$E$1007,F28+1))</x:f>
      </x:c>
      <x:c r="K28" s="5" t="str">
        <x:f>IF(G28=0,"",INDEX('Словарь'!$C$8:$C$1007,G28+1)&amp;" "&amp;INDEX('Словарь'!$F$8:$F$1007,G28+1))</x:f>
      </x:c>
      <x:c r="L28" s="5" t="str">
        <x:f>IF(C28=0,"ноль",TRIM(I28&amp;" "&amp;J28&amp;" "&amp;K28&amp;" "&amp;IF(H28=0,"",INDEX('Словарь'!$B$8:$B$1007,H28+1))))&amp;" "&amp;INDEX('Словарь'!$G$8:$G$1007,H28+1)</x:f>
        <x:v>ноль рублей</x:v>
      </x:c>
      <x:c r="M28" s="5" t="str">
        <x:f>IF(A28="ok",UPPER(LEFT(L28,1))&amp;MID(L28,2,500)&amp;" "&amp;TEXT(D28,"00")&amp;" "&amp;INDEX('Словарь'!$H$8:$H$1007,D28+1),A28)</x:f>
      </x:c>
    </x:row>
    <x:row r="29" ht="74" customHeight="1">
      <x:c r="A29" s="5" t="str">
        <x:f>IF(ISNUMBER('Суммы'!A29),IF(AND('Суммы'!A29&gt;=0,ROUND('Суммы'!A29*100,0)&lt;100000000000000),"ok","Введите сумму от 0 до 999999999999,99"),IF('Суммы'!A29="","","Введите число"))</x:f>
      </x:c>
      <x:c r="B29" s="5" t="n">
        <x:f>IF(A29="ok",ROUND('Суммы'!A29*100,0),0)</x:f>
        <x:v>0</x:v>
      </x:c>
      <x:c r="C29" s="5" t="n">
        <x:f>INT(B29/100)</x:f>
        <x:v>0</x:v>
      </x:c>
      <x:c r="D29" s="5" t="n">
        <x:f>MOD(B29,100)</x:f>
        <x:v>0</x:v>
      </x:c>
      <x:c r="E29" s="5" t="n">
        <x:f>INT(C29/1000000000)</x:f>
        <x:v>0</x:v>
      </x:c>
      <x:c r="F29" s="5" t="n">
        <x:f>MOD(INT(C29/1000000),1000)</x:f>
        <x:v>0</x:v>
      </x:c>
      <x:c r="G29" s="5" t="n">
        <x:f>MOD(INT(C29/1000),1000)</x:f>
        <x:v>0</x:v>
      </x:c>
      <x:c r="H29" s="5" t="n">
        <x:f>MOD(C29,1000)</x:f>
        <x:v>0</x:v>
      </x:c>
      <x:c r="I29" s="5" t="str">
        <x:f>IF(E29=0,"",INDEX('Словарь'!$B$8:$B$1007,E29+1)&amp;" "&amp;INDEX('Словарь'!$D$8:$D$1007,E29+1))</x:f>
      </x:c>
      <x:c r="J29" s="5" t="str">
        <x:f>IF(F29=0,"",INDEX('Словарь'!$B$8:$B$1007,F29+1)&amp;" "&amp;INDEX('Словарь'!$E$8:$E$1007,F29+1))</x:f>
      </x:c>
      <x:c r="K29" s="5" t="str">
        <x:f>IF(G29=0,"",INDEX('Словарь'!$C$8:$C$1007,G29+1)&amp;" "&amp;INDEX('Словарь'!$F$8:$F$1007,G29+1))</x:f>
      </x:c>
      <x:c r="L29" s="5" t="str">
        <x:f>IF(C29=0,"ноль",TRIM(I29&amp;" "&amp;J29&amp;" "&amp;K29&amp;" "&amp;IF(H29=0,"",INDEX('Словарь'!$B$8:$B$1007,H29+1))))&amp;" "&amp;INDEX('Словарь'!$G$8:$G$1007,H29+1)</x:f>
        <x:v>ноль рублей</x:v>
      </x:c>
      <x:c r="M29" s="5" t="str">
        <x:f>IF(A29="ok",UPPER(LEFT(L29,1))&amp;MID(L29,2,500)&amp;" "&amp;TEXT(D29,"00")&amp;" "&amp;INDEX('Словарь'!$H$8:$H$1007,D29+1),A29)</x:f>
      </x:c>
    </x:row>
    <x:row r="30" ht="74" customHeight="1">
      <x:c r="A30" s="5" t="str">
        <x:f>IF(ISNUMBER('Суммы'!A30),IF(AND('Суммы'!A30&gt;=0,ROUND('Суммы'!A30*100,0)&lt;100000000000000),"ok","Введите сумму от 0 до 999999999999,99"),IF('Суммы'!A30="","","Введите число"))</x:f>
      </x:c>
      <x:c r="B30" s="5" t="n">
        <x:f>IF(A30="ok",ROUND('Суммы'!A30*100,0),0)</x:f>
        <x:v>0</x:v>
      </x:c>
      <x:c r="C30" s="5" t="n">
        <x:f>INT(B30/100)</x:f>
        <x:v>0</x:v>
      </x:c>
      <x:c r="D30" s="5" t="n">
        <x:f>MOD(B30,100)</x:f>
        <x:v>0</x:v>
      </x:c>
      <x:c r="E30" s="5" t="n">
        <x:f>INT(C30/1000000000)</x:f>
        <x:v>0</x:v>
      </x:c>
      <x:c r="F30" s="5" t="n">
        <x:f>MOD(INT(C30/1000000),1000)</x:f>
        <x:v>0</x:v>
      </x:c>
      <x:c r="G30" s="5" t="n">
        <x:f>MOD(INT(C30/1000),1000)</x:f>
        <x:v>0</x:v>
      </x:c>
      <x:c r="H30" s="5" t="n">
        <x:f>MOD(C30,1000)</x:f>
        <x:v>0</x:v>
      </x:c>
      <x:c r="I30" s="5" t="str">
        <x:f>IF(E30=0,"",INDEX('Словарь'!$B$8:$B$1007,E30+1)&amp;" "&amp;INDEX('Словарь'!$D$8:$D$1007,E30+1))</x:f>
      </x:c>
      <x:c r="J30" s="5" t="str">
        <x:f>IF(F30=0,"",INDEX('Словарь'!$B$8:$B$1007,F30+1)&amp;" "&amp;INDEX('Словарь'!$E$8:$E$1007,F30+1))</x:f>
      </x:c>
      <x:c r="K30" s="5" t="str">
        <x:f>IF(G30=0,"",INDEX('Словарь'!$C$8:$C$1007,G30+1)&amp;" "&amp;INDEX('Словарь'!$F$8:$F$1007,G30+1))</x:f>
      </x:c>
      <x:c r="L30" s="5" t="str">
        <x:f>IF(C30=0,"ноль",TRIM(I30&amp;" "&amp;J30&amp;" "&amp;K30&amp;" "&amp;IF(H30=0,"",INDEX('Словарь'!$B$8:$B$1007,H30+1))))&amp;" "&amp;INDEX('Словарь'!$G$8:$G$1007,H30+1)</x:f>
        <x:v>ноль рублей</x:v>
      </x:c>
      <x:c r="M30" s="5" t="str">
        <x:f>IF(A30="ok",UPPER(LEFT(L30,1))&amp;MID(L30,2,500)&amp;" "&amp;TEXT(D30,"00")&amp;" "&amp;INDEX('Словарь'!$H$8:$H$1007,D30+1),A30)</x:f>
      </x:c>
    </x:row>
    <x:row r="31" ht="74" customHeight="1">
      <x:c r="A31" s="5" t="str">
        <x:f>IF(ISNUMBER('Суммы'!A31),IF(AND('Суммы'!A31&gt;=0,ROUND('Суммы'!A31*100,0)&lt;100000000000000),"ok","Введите сумму от 0 до 999999999999,99"),IF('Суммы'!A31="","","Введите число"))</x:f>
      </x:c>
      <x:c r="B31" s="5" t="n">
        <x:f>IF(A31="ok",ROUND('Суммы'!A31*100,0),0)</x:f>
        <x:v>0</x:v>
      </x:c>
      <x:c r="C31" s="5" t="n">
        <x:f>INT(B31/100)</x:f>
        <x:v>0</x:v>
      </x:c>
      <x:c r="D31" s="5" t="n">
        <x:f>MOD(B31,100)</x:f>
        <x:v>0</x:v>
      </x:c>
      <x:c r="E31" s="5" t="n">
        <x:f>INT(C31/1000000000)</x:f>
        <x:v>0</x:v>
      </x:c>
      <x:c r="F31" s="5" t="n">
        <x:f>MOD(INT(C31/1000000),1000)</x:f>
        <x:v>0</x:v>
      </x:c>
      <x:c r="G31" s="5" t="n">
        <x:f>MOD(INT(C31/1000),1000)</x:f>
        <x:v>0</x:v>
      </x:c>
      <x:c r="H31" s="5" t="n">
        <x:f>MOD(C31,1000)</x:f>
        <x:v>0</x:v>
      </x:c>
      <x:c r="I31" s="5" t="str">
        <x:f>IF(E31=0,"",INDEX('Словарь'!$B$8:$B$1007,E31+1)&amp;" "&amp;INDEX('Словарь'!$D$8:$D$1007,E31+1))</x:f>
      </x:c>
      <x:c r="J31" s="5" t="str">
        <x:f>IF(F31=0,"",INDEX('Словарь'!$B$8:$B$1007,F31+1)&amp;" "&amp;INDEX('Словарь'!$E$8:$E$1007,F31+1))</x:f>
      </x:c>
      <x:c r="K31" s="5" t="str">
        <x:f>IF(G31=0,"",INDEX('Словарь'!$C$8:$C$1007,G31+1)&amp;" "&amp;INDEX('Словарь'!$F$8:$F$1007,G31+1))</x:f>
      </x:c>
      <x:c r="L31" s="5" t="str">
        <x:f>IF(C31=0,"ноль",TRIM(I31&amp;" "&amp;J31&amp;" "&amp;K31&amp;" "&amp;IF(H31=0,"",INDEX('Словарь'!$B$8:$B$1007,H31+1))))&amp;" "&amp;INDEX('Словарь'!$G$8:$G$1007,H31+1)</x:f>
        <x:v>ноль рублей</x:v>
      </x:c>
      <x:c r="M31" s="5" t="str">
        <x:f>IF(A31="ok",UPPER(LEFT(L31,1))&amp;MID(L31,2,500)&amp;" "&amp;TEXT(D31,"00")&amp;" "&amp;INDEX('Словарь'!$H$8:$H$1007,D31+1),A31)</x:f>
      </x:c>
    </x:row>
    <x:row r="32" ht="74" customHeight="1">
      <x:c r="A32" s="5" t="str">
        <x:f>IF(ISNUMBER('Суммы'!A32),IF(AND('Суммы'!A32&gt;=0,ROUND('Суммы'!A32*100,0)&lt;100000000000000),"ok","Введите сумму от 0 до 999999999999,99"),IF('Суммы'!A32="","","Введите число"))</x:f>
      </x:c>
      <x:c r="B32" s="5" t="n">
        <x:f>IF(A32="ok",ROUND('Суммы'!A32*100,0),0)</x:f>
        <x:v>0</x:v>
      </x:c>
      <x:c r="C32" s="5" t="n">
        <x:f>INT(B32/100)</x:f>
        <x:v>0</x:v>
      </x:c>
      <x:c r="D32" s="5" t="n">
        <x:f>MOD(B32,100)</x:f>
        <x:v>0</x:v>
      </x:c>
      <x:c r="E32" s="5" t="n">
        <x:f>INT(C32/1000000000)</x:f>
        <x:v>0</x:v>
      </x:c>
      <x:c r="F32" s="5" t="n">
        <x:f>MOD(INT(C32/1000000),1000)</x:f>
        <x:v>0</x:v>
      </x:c>
      <x:c r="G32" s="5" t="n">
        <x:f>MOD(INT(C32/1000),1000)</x:f>
        <x:v>0</x:v>
      </x:c>
      <x:c r="H32" s="5" t="n">
        <x:f>MOD(C32,1000)</x:f>
        <x:v>0</x:v>
      </x:c>
      <x:c r="I32" s="5" t="str">
        <x:f>IF(E32=0,"",INDEX('Словарь'!$B$8:$B$1007,E32+1)&amp;" "&amp;INDEX('Словарь'!$D$8:$D$1007,E32+1))</x:f>
      </x:c>
      <x:c r="J32" s="5" t="str">
        <x:f>IF(F32=0,"",INDEX('Словарь'!$B$8:$B$1007,F32+1)&amp;" "&amp;INDEX('Словарь'!$E$8:$E$1007,F32+1))</x:f>
      </x:c>
      <x:c r="K32" s="5" t="str">
        <x:f>IF(G32=0,"",INDEX('Словарь'!$C$8:$C$1007,G32+1)&amp;" "&amp;INDEX('Словарь'!$F$8:$F$1007,G32+1))</x:f>
      </x:c>
      <x:c r="L32" s="5" t="str">
        <x:f>IF(C32=0,"ноль",TRIM(I32&amp;" "&amp;J32&amp;" "&amp;K32&amp;" "&amp;IF(H32=0,"",INDEX('Словарь'!$B$8:$B$1007,H32+1))))&amp;" "&amp;INDEX('Словарь'!$G$8:$G$1007,H32+1)</x:f>
        <x:v>ноль рублей</x:v>
      </x:c>
      <x:c r="M32" s="5" t="str">
        <x:f>IF(A32="ok",UPPER(LEFT(L32,1))&amp;MID(L32,2,500)&amp;" "&amp;TEXT(D32,"00")&amp;" "&amp;INDEX('Словарь'!$H$8:$H$1007,D32+1),A32)</x:f>
      </x:c>
    </x:row>
    <x:row r="33" ht="74" customHeight="1">
      <x:c r="A33" s="5" t="str">
        <x:f>IF(ISNUMBER('Суммы'!A33),IF(AND('Суммы'!A33&gt;=0,ROUND('Суммы'!A33*100,0)&lt;100000000000000),"ok","Введите сумму от 0 до 999999999999,99"),IF('Суммы'!A33="","","Введите число"))</x:f>
      </x:c>
      <x:c r="B33" s="5" t="n">
        <x:f>IF(A33="ok",ROUND('Суммы'!A33*100,0),0)</x:f>
        <x:v>0</x:v>
      </x:c>
      <x:c r="C33" s="5" t="n">
        <x:f>INT(B33/100)</x:f>
        <x:v>0</x:v>
      </x:c>
      <x:c r="D33" s="5" t="n">
        <x:f>MOD(B33,100)</x:f>
        <x:v>0</x:v>
      </x:c>
      <x:c r="E33" s="5" t="n">
        <x:f>INT(C33/1000000000)</x:f>
        <x:v>0</x:v>
      </x:c>
      <x:c r="F33" s="5" t="n">
        <x:f>MOD(INT(C33/1000000),1000)</x:f>
        <x:v>0</x:v>
      </x:c>
      <x:c r="G33" s="5" t="n">
        <x:f>MOD(INT(C33/1000),1000)</x:f>
        <x:v>0</x:v>
      </x:c>
      <x:c r="H33" s="5" t="n">
        <x:f>MOD(C33,1000)</x:f>
        <x:v>0</x:v>
      </x:c>
      <x:c r="I33" s="5" t="str">
        <x:f>IF(E33=0,"",INDEX('Словарь'!$B$8:$B$1007,E33+1)&amp;" "&amp;INDEX('Словарь'!$D$8:$D$1007,E33+1))</x:f>
      </x:c>
      <x:c r="J33" s="5" t="str">
        <x:f>IF(F33=0,"",INDEX('Словарь'!$B$8:$B$1007,F33+1)&amp;" "&amp;INDEX('Словарь'!$E$8:$E$1007,F33+1))</x:f>
      </x:c>
      <x:c r="K33" s="5" t="str">
        <x:f>IF(G33=0,"",INDEX('Словарь'!$C$8:$C$1007,G33+1)&amp;" "&amp;INDEX('Словарь'!$F$8:$F$1007,G33+1))</x:f>
      </x:c>
      <x:c r="L33" s="5" t="str">
        <x:f>IF(C33=0,"ноль",TRIM(I33&amp;" "&amp;J33&amp;" "&amp;K33&amp;" "&amp;IF(H33=0,"",INDEX('Словарь'!$B$8:$B$1007,H33+1))))&amp;" "&amp;INDEX('Словарь'!$G$8:$G$1007,H33+1)</x:f>
        <x:v>ноль рублей</x:v>
      </x:c>
      <x:c r="M33" s="5" t="str">
        <x:f>IF(A33="ok",UPPER(LEFT(L33,1))&amp;MID(L33,2,500)&amp;" "&amp;TEXT(D33,"00")&amp;" "&amp;INDEX('Словарь'!$H$8:$H$1007,D33+1),A33)</x:f>
      </x:c>
    </x:row>
    <x:row r="34" ht="74" customHeight="1">
      <x:c r="A34" s="5" t="str">
        <x:f>IF(ISNUMBER('Суммы'!A34),IF(AND('Суммы'!A34&gt;=0,ROUND('Суммы'!A34*100,0)&lt;100000000000000),"ok","Введите сумму от 0 до 999999999999,99"),IF('Суммы'!A34="","","Введите число"))</x:f>
      </x:c>
      <x:c r="B34" s="5" t="n">
        <x:f>IF(A34="ok",ROUND('Суммы'!A34*100,0),0)</x:f>
        <x:v>0</x:v>
      </x:c>
      <x:c r="C34" s="5" t="n">
        <x:f>INT(B34/100)</x:f>
        <x:v>0</x:v>
      </x:c>
      <x:c r="D34" s="5" t="n">
        <x:f>MOD(B34,100)</x:f>
        <x:v>0</x:v>
      </x:c>
      <x:c r="E34" s="5" t="n">
        <x:f>INT(C34/1000000000)</x:f>
        <x:v>0</x:v>
      </x:c>
      <x:c r="F34" s="5" t="n">
        <x:f>MOD(INT(C34/1000000),1000)</x:f>
        <x:v>0</x:v>
      </x:c>
      <x:c r="G34" s="5" t="n">
        <x:f>MOD(INT(C34/1000),1000)</x:f>
        <x:v>0</x:v>
      </x:c>
      <x:c r="H34" s="5" t="n">
        <x:f>MOD(C34,1000)</x:f>
        <x:v>0</x:v>
      </x:c>
      <x:c r="I34" s="5" t="str">
        <x:f>IF(E34=0,"",INDEX('Словарь'!$B$8:$B$1007,E34+1)&amp;" "&amp;INDEX('Словарь'!$D$8:$D$1007,E34+1))</x:f>
      </x:c>
      <x:c r="J34" s="5" t="str">
        <x:f>IF(F34=0,"",INDEX('Словарь'!$B$8:$B$1007,F34+1)&amp;" "&amp;INDEX('Словарь'!$E$8:$E$1007,F34+1))</x:f>
      </x:c>
      <x:c r="K34" s="5" t="str">
        <x:f>IF(G34=0,"",INDEX('Словарь'!$C$8:$C$1007,G34+1)&amp;" "&amp;INDEX('Словарь'!$F$8:$F$1007,G34+1))</x:f>
      </x:c>
      <x:c r="L34" s="5" t="str">
        <x:f>IF(C34=0,"ноль",TRIM(I34&amp;" "&amp;J34&amp;" "&amp;K34&amp;" "&amp;IF(H34=0,"",INDEX('Словарь'!$B$8:$B$1007,H34+1))))&amp;" "&amp;INDEX('Словарь'!$G$8:$G$1007,H34+1)</x:f>
        <x:v>ноль рублей</x:v>
      </x:c>
      <x:c r="M34" s="5" t="str">
        <x:f>IF(A34="ok",UPPER(LEFT(L34,1))&amp;MID(L34,2,500)&amp;" "&amp;TEXT(D34,"00")&amp;" "&amp;INDEX('Словарь'!$H$8:$H$1007,D34+1),A34)</x:f>
      </x:c>
    </x:row>
    <x:row r="35" ht="74" customHeight="1">
      <x:c r="A35" s="5" t="str">
        <x:f>IF(ISNUMBER('Суммы'!A35),IF(AND('Суммы'!A35&gt;=0,ROUND('Суммы'!A35*100,0)&lt;100000000000000),"ok","Введите сумму от 0 до 999999999999,99"),IF('Суммы'!A35="","","Введите число"))</x:f>
      </x:c>
      <x:c r="B35" s="5" t="n">
        <x:f>IF(A35="ok",ROUND('Суммы'!A35*100,0),0)</x:f>
        <x:v>0</x:v>
      </x:c>
      <x:c r="C35" s="5" t="n">
        <x:f>INT(B35/100)</x:f>
        <x:v>0</x:v>
      </x:c>
      <x:c r="D35" s="5" t="n">
        <x:f>MOD(B35,100)</x:f>
        <x:v>0</x:v>
      </x:c>
      <x:c r="E35" s="5" t="n">
        <x:f>INT(C35/1000000000)</x:f>
        <x:v>0</x:v>
      </x:c>
      <x:c r="F35" s="5" t="n">
        <x:f>MOD(INT(C35/1000000),1000)</x:f>
        <x:v>0</x:v>
      </x:c>
      <x:c r="G35" s="5" t="n">
        <x:f>MOD(INT(C35/1000),1000)</x:f>
        <x:v>0</x:v>
      </x:c>
      <x:c r="H35" s="5" t="n">
        <x:f>MOD(C35,1000)</x:f>
        <x:v>0</x:v>
      </x:c>
      <x:c r="I35" s="5" t="str">
        <x:f>IF(E35=0,"",INDEX('Словарь'!$B$8:$B$1007,E35+1)&amp;" "&amp;INDEX('Словарь'!$D$8:$D$1007,E35+1))</x:f>
      </x:c>
      <x:c r="J35" s="5" t="str">
        <x:f>IF(F35=0,"",INDEX('Словарь'!$B$8:$B$1007,F35+1)&amp;" "&amp;INDEX('Словарь'!$E$8:$E$1007,F35+1))</x:f>
      </x:c>
      <x:c r="K35" s="5" t="str">
        <x:f>IF(G35=0,"",INDEX('Словарь'!$C$8:$C$1007,G35+1)&amp;" "&amp;INDEX('Словарь'!$F$8:$F$1007,G35+1))</x:f>
      </x:c>
      <x:c r="L35" s="5" t="str">
        <x:f>IF(C35=0,"ноль",TRIM(I35&amp;" "&amp;J35&amp;" "&amp;K35&amp;" "&amp;IF(H35=0,"",INDEX('Словарь'!$B$8:$B$1007,H35+1))))&amp;" "&amp;INDEX('Словарь'!$G$8:$G$1007,H35+1)</x:f>
        <x:v>ноль рублей</x:v>
      </x:c>
      <x:c r="M35" s="5" t="str">
        <x:f>IF(A35="ok",UPPER(LEFT(L35,1))&amp;MID(L35,2,500)&amp;" "&amp;TEXT(D35,"00")&amp;" "&amp;INDEX('Словарь'!$H$8:$H$1007,D35+1),A35)</x:f>
      </x:c>
    </x:row>
    <x:row r="36" ht="74" customHeight="1">
      <x:c r="A36" s="5" t="str">
        <x:f>IF(ISNUMBER('Суммы'!A36),IF(AND('Суммы'!A36&gt;=0,ROUND('Суммы'!A36*100,0)&lt;100000000000000),"ok","Введите сумму от 0 до 999999999999,99"),IF('Суммы'!A36="","","Введите число"))</x:f>
      </x:c>
      <x:c r="B36" s="5" t="n">
        <x:f>IF(A36="ok",ROUND('Суммы'!A36*100,0),0)</x:f>
        <x:v>0</x:v>
      </x:c>
      <x:c r="C36" s="5" t="n">
        <x:f>INT(B36/100)</x:f>
        <x:v>0</x:v>
      </x:c>
      <x:c r="D36" s="5" t="n">
        <x:f>MOD(B36,100)</x:f>
        <x:v>0</x:v>
      </x:c>
      <x:c r="E36" s="5" t="n">
        <x:f>INT(C36/1000000000)</x:f>
        <x:v>0</x:v>
      </x:c>
      <x:c r="F36" s="5" t="n">
        <x:f>MOD(INT(C36/1000000),1000)</x:f>
        <x:v>0</x:v>
      </x:c>
      <x:c r="G36" s="5" t="n">
        <x:f>MOD(INT(C36/1000),1000)</x:f>
        <x:v>0</x:v>
      </x:c>
      <x:c r="H36" s="5" t="n">
        <x:f>MOD(C36,1000)</x:f>
        <x:v>0</x:v>
      </x:c>
      <x:c r="I36" s="5" t="str">
        <x:f>IF(E36=0,"",INDEX('Словарь'!$B$8:$B$1007,E36+1)&amp;" "&amp;INDEX('Словарь'!$D$8:$D$1007,E36+1))</x:f>
      </x:c>
      <x:c r="J36" s="5" t="str">
        <x:f>IF(F36=0,"",INDEX('Словарь'!$B$8:$B$1007,F36+1)&amp;" "&amp;INDEX('Словарь'!$E$8:$E$1007,F36+1))</x:f>
      </x:c>
      <x:c r="K36" s="5" t="str">
        <x:f>IF(G36=0,"",INDEX('Словарь'!$C$8:$C$1007,G36+1)&amp;" "&amp;INDEX('Словарь'!$F$8:$F$1007,G36+1))</x:f>
      </x:c>
      <x:c r="L36" s="5" t="str">
        <x:f>IF(C36=0,"ноль",TRIM(I36&amp;" "&amp;J36&amp;" "&amp;K36&amp;" "&amp;IF(H36=0,"",INDEX('Словарь'!$B$8:$B$1007,H36+1))))&amp;" "&amp;INDEX('Словарь'!$G$8:$G$1007,H36+1)</x:f>
        <x:v>ноль рублей</x:v>
      </x:c>
      <x:c r="M36" s="5" t="str">
        <x:f>IF(A36="ok",UPPER(LEFT(L36,1))&amp;MID(L36,2,500)&amp;" "&amp;TEXT(D36,"00")&amp;" "&amp;INDEX('Словарь'!$H$8:$H$1007,D36+1),A36)</x:f>
      </x:c>
    </x:row>
    <x:row r="37" ht="74" customHeight="1">
      <x:c r="A37" s="5" t="str">
        <x:f>IF(ISNUMBER('Суммы'!A37),IF(AND('Суммы'!A37&gt;=0,ROUND('Суммы'!A37*100,0)&lt;100000000000000),"ok","Введите сумму от 0 до 999999999999,99"),IF('Суммы'!A37="","","Введите число"))</x:f>
      </x:c>
      <x:c r="B37" s="5" t="n">
        <x:f>IF(A37="ok",ROUND('Суммы'!A37*100,0),0)</x:f>
        <x:v>0</x:v>
      </x:c>
      <x:c r="C37" s="5" t="n">
        <x:f>INT(B37/100)</x:f>
        <x:v>0</x:v>
      </x:c>
      <x:c r="D37" s="5" t="n">
        <x:f>MOD(B37,100)</x:f>
        <x:v>0</x:v>
      </x:c>
      <x:c r="E37" s="5" t="n">
        <x:f>INT(C37/1000000000)</x:f>
        <x:v>0</x:v>
      </x:c>
      <x:c r="F37" s="5" t="n">
        <x:f>MOD(INT(C37/1000000),1000)</x:f>
        <x:v>0</x:v>
      </x:c>
      <x:c r="G37" s="5" t="n">
        <x:f>MOD(INT(C37/1000),1000)</x:f>
        <x:v>0</x:v>
      </x:c>
      <x:c r="H37" s="5" t="n">
        <x:f>MOD(C37,1000)</x:f>
        <x:v>0</x:v>
      </x:c>
      <x:c r="I37" s="5" t="str">
        <x:f>IF(E37=0,"",INDEX('Словарь'!$B$8:$B$1007,E37+1)&amp;" "&amp;INDEX('Словарь'!$D$8:$D$1007,E37+1))</x:f>
      </x:c>
      <x:c r="J37" s="5" t="str">
        <x:f>IF(F37=0,"",INDEX('Словарь'!$B$8:$B$1007,F37+1)&amp;" "&amp;INDEX('Словарь'!$E$8:$E$1007,F37+1))</x:f>
      </x:c>
      <x:c r="K37" s="5" t="str">
        <x:f>IF(G37=0,"",INDEX('Словарь'!$C$8:$C$1007,G37+1)&amp;" "&amp;INDEX('Словарь'!$F$8:$F$1007,G37+1))</x:f>
      </x:c>
      <x:c r="L37" s="5" t="str">
        <x:f>IF(C37=0,"ноль",TRIM(I37&amp;" "&amp;J37&amp;" "&amp;K37&amp;" "&amp;IF(H37=0,"",INDEX('Словарь'!$B$8:$B$1007,H37+1))))&amp;" "&amp;INDEX('Словарь'!$G$8:$G$1007,H37+1)</x:f>
        <x:v>ноль рублей</x:v>
      </x:c>
      <x:c r="M37" s="5" t="str">
        <x:f>IF(A37="ok",UPPER(LEFT(L37,1))&amp;MID(L37,2,500)&amp;" "&amp;TEXT(D37,"00")&amp;" "&amp;INDEX('Словарь'!$H$8:$H$1007,D37+1),A37)</x:f>
      </x:c>
    </x:row>
    <x:row r="38" ht="74" customHeight="1">
      <x:c r="A38" s="5" t="str">
        <x:f>IF(ISNUMBER('Суммы'!A38),IF(AND('Суммы'!A38&gt;=0,ROUND('Суммы'!A38*100,0)&lt;100000000000000),"ok","Введите сумму от 0 до 999999999999,99"),IF('Суммы'!A38="","","Введите число"))</x:f>
      </x:c>
      <x:c r="B38" s="5" t="n">
        <x:f>IF(A38="ok",ROUND('Суммы'!A38*100,0),0)</x:f>
        <x:v>0</x:v>
      </x:c>
      <x:c r="C38" s="5" t="n">
        <x:f>INT(B38/100)</x:f>
        <x:v>0</x:v>
      </x:c>
      <x:c r="D38" s="5" t="n">
        <x:f>MOD(B38,100)</x:f>
        <x:v>0</x:v>
      </x:c>
      <x:c r="E38" s="5" t="n">
        <x:f>INT(C38/1000000000)</x:f>
        <x:v>0</x:v>
      </x:c>
      <x:c r="F38" s="5" t="n">
        <x:f>MOD(INT(C38/1000000),1000)</x:f>
        <x:v>0</x:v>
      </x:c>
      <x:c r="G38" s="5" t="n">
        <x:f>MOD(INT(C38/1000),1000)</x:f>
        <x:v>0</x:v>
      </x:c>
      <x:c r="H38" s="5" t="n">
        <x:f>MOD(C38,1000)</x:f>
        <x:v>0</x:v>
      </x:c>
      <x:c r="I38" s="5" t="str">
        <x:f>IF(E38=0,"",INDEX('Словарь'!$B$8:$B$1007,E38+1)&amp;" "&amp;INDEX('Словарь'!$D$8:$D$1007,E38+1))</x:f>
      </x:c>
      <x:c r="J38" s="5" t="str">
        <x:f>IF(F38=0,"",INDEX('Словарь'!$B$8:$B$1007,F38+1)&amp;" "&amp;INDEX('Словарь'!$E$8:$E$1007,F38+1))</x:f>
      </x:c>
      <x:c r="K38" s="5" t="str">
        <x:f>IF(G38=0,"",INDEX('Словарь'!$C$8:$C$1007,G38+1)&amp;" "&amp;INDEX('Словарь'!$F$8:$F$1007,G38+1))</x:f>
      </x:c>
      <x:c r="L38" s="5" t="str">
        <x:f>IF(C38=0,"ноль",TRIM(I38&amp;" "&amp;J38&amp;" "&amp;K38&amp;" "&amp;IF(H38=0,"",INDEX('Словарь'!$B$8:$B$1007,H38+1))))&amp;" "&amp;INDEX('Словарь'!$G$8:$G$1007,H38+1)</x:f>
        <x:v>ноль рублей</x:v>
      </x:c>
      <x:c r="M38" s="5" t="str">
        <x:f>IF(A38="ok",UPPER(LEFT(L38,1))&amp;MID(L38,2,500)&amp;" "&amp;TEXT(D38,"00")&amp;" "&amp;INDEX('Словарь'!$H$8:$H$1007,D38+1),A38)</x:f>
      </x:c>
    </x:row>
    <x:row r="39" ht="74" customHeight="1">
      <x:c r="A39" s="5" t="str">
        <x:f>IF(ISNUMBER('Суммы'!A39),IF(AND('Суммы'!A39&gt;=0,ROUND('Суммы'!A39*100,0)&lt;100000000000000),"ok","Введите сумму от 0 до 999999999999,99"),IF('Суммы'!A39="","","Введите число"))</x:f>
      </x:c>
      <x:c r="B39" s="5" t="n">
        <x:f>IF(A39="ok",ROUND('Суммы'!A39*100,0),0)</x:f>
        <x:v>0</x:v>
      </x:c>
      <x:c r="C39" s="5" t="n">
        <x:f>INT(B39/100)</x:f>
        <x:v>0</x:v>
      </x:c>
      <x:c r="D39" s="5" t="n">
        <x:f>MOD(B39,100)</x:f>
        <x:v>0</x:v>
      </x:c>
      <x:c r="E39" s="5" t="n">
        <x:f>INT(C39/1000000000)</x:f>
        <x:v>0</x:v>
      </x:c>
      <x:c r="F39" s="5" t="n">
        <x:f>MOD(INT(C39/1000000),1000)</x:f>
        <x:v>0</x:v>
      </x:c>
      <x:c r="G39" s="5" t="n">
        <x:f>MOD(INT(C39/1000),1000)</x:f>
        <x:v>0</x:v>
      </x:c>
      <x:c r="H39" s="5" t="n">
        <x:f>MOD(C39,1000)</x:f>
        <x:v>0</x:v>
      </x:c>
      <x:c r="I39" s="5" t="str">
        <x:f>IF(E39=0,"",INDEX('Словарь'!$B$8:$B$1007,E39+1)&amp;" "&amp;INDEX('Словарь'!$D$8:$D$1007,E39+1))</x:f>
      </x:c>
      <x:c r="J39" s="5" t="str">
        <x:f>IF(F39=0,"",INDEX('Словарь'!$B$8:$B$1007,F39+1)&amp;" "&amp;INDEX('Словарь'!$E$8:$E$1007,F39+1))</x:f>
      </x:c>
      <x:c r="K39" s="5" t="str">
        <x:f>IF(G39=0,"",INDEX('Словарь'!$C$8:$C$1007,G39+1)&amp;" "&amp;INDEX('Словарь'!$F$8:$F$1007,G39+1))</x:f>
      </x:c>
      <x:c r="L39" s="5" t="str">
        <x:f>IF(C39=0,"ноль",TRIM(I39&amp;" "&amp;J39&amp;" "&amp;K39&amp;" "&amp;IF(H39=0,"",INDEX('Словарь'!$B$8:$B$1007,H39+1))))&amp;" "&amp;INDEX('Словарь'!$G$8:$G$1007,H39+1)</x:f>
        <x:v>ноль рублей</x:v>
      </x:c>
      <x:c r="M39" s="5" t="str">
        <x:f>IF(A39="ok",UPPER(LEFT(L39,1))&amp;MID(L39,2,500)&amp;" "&amp;TEXT(D39,"00")&amp;" "&amp;INDEX('Словарь'!$H$8:$H$1007,D39+1),A39)</x:f>
      </x:c>
    </x:row>
    <x:row r="40" ht="74" customHeight="1">
      <x:c r="A40" s="5" t="str">
        <x:f>IF(ISNUMBER('Суммы'!A40),IF(AND('Суммы'!A40&gt;=0,ROUND('Суммы'!A40*100,0)&lt;100000000000000),"ok","Введите сумму от 0 до 999999999999,99"),IF('Суммы'!A40="","","Введите число"))</x:f>
      </x:c>
      <x:c r="B40" s="5" t="n">
        <x:f>IF(A40="ok",ROUND('Суммы'!A40*100,0),0)</x:f>
        <x:v>0</x:v>
      </x:c>
      <x:c r="C40" s="5" t="n">
        <x:f>INT(B40/100)</x:f>
        <x:v>0</x:v>
      </x:c>
      <x:c r="D40" s="5" t="n">
        <x:f>MOD(B40,100)</x:f>
        <x:v>0</x:v>
      </x:c>
      <x:c r="E40" s="5" t="n">
        <x:f>INT(C40/1000000000)</x:f>
        <x:v>0</x:v>
      </x:c>
      <x:c r="F40" s="5" t="n">
        <x:f>MOD(INT(C40/1000000),1000)</x:f>
        <x:v>0</x:v>
      </x:c>
      <x:c r="G40" s="5" t="n">
        <x:f>MOD(INT(C40/1000),1000)</x:f>
        <x:v>0</x:v>
      </x:c>
      <x:c r="H40" s="5" t="n">
        <x:f>MOD(C40,1000)</x:f>
        <x:v>0</x:v>
      </x:c>
      <x:c r="I40" s="5" t="str">
        <x:f>IF(E40=0,"",INDEX('Словарь'!$B$8:$B$1007,E40+1)&amp;" "&amp;INDEX('Словарь'!$D$8:$D$1007,E40+1))</x:f>
      </x:c>
      <x:c r="J40" s="5" t="str">
        <x:f>IF(F40=0,"",INDEX('Словарь'!$B$8:$B$1007,F40+1)&amp;" "&amp;INDEX('Словарь'!$E$8:$E$1007,F40+1))</x:f>
      </x:c>
      <x:c r="K40" s="5" t="str">
        <x:f>IF(G40=0,"",INDEX('Словарь'!$C$8:$C$1007,G40+1)&amp;" "&amp;INDEX('Словарь'!$F$8:$F$1007,G40+1))</x:f>
      </x:c>
      <x:c r="L40" s="5" t="str">
        <x:f>IF(C40=0,"ноль",TRIM(I40&amp;" "&amp;J40&amp;" "&amp;K40&amp;" "&amp;IF(H40=0,"",INDEX('Словарь'!$B$8:$B$1007,H40+1))))&amp;" "&amp;INDEX('Словарь'!$G$8:$G$1007,H40+1)</x:f>
        <x:v>ноль рублей</x:v>
      </x:c>
      <x:c r="M40" s="5" t="str">
        <x:f>IF(A40="ok",UPPER(LEFT(L40,1))&amp;MID(L40,2,500)&amp;" "&amp;TEXT(D40,"00")&amp;" "&amp;INDEX('Словарь'!$H$8:$H$1007,D40+1),A40)</x:f>
      </x:c>
    </x:row>
    <x:row r="41" ht="74" customHeight="1">
      <x:c r="A41" s="5" t="str">
        <x:f>IF(ISNUMBER('Суммы'!A41),IF(AND('Суммы'!A41&gt;=0,ROUND('Суммы'!A41*100,0)&lt;100000000000000),"ok","Введите сумму от 0 до 999999999999,99"),IF('Суммы'!A41="","","Введите число"))</x:f>
      </x:c>
      <x:c r="B41" s="5" t="n">
        <x:f>IF(A41="ok",ROUND('Суммы'!A41*100,0),0)</x:f>
        <x:v>0</x:v>
      </x:c>
      <x:c r="C41" s="5" t="n">
        <x:f>INT(B41/100)</x:f>
        <x:v>0</x:v>
      </x:c>
      <x:c r="D41" s="5" t="n">
        <x:f>MOD(B41,100)</x:f>
        <x:v>0</x:v>
      </x:c>
      <x:c r="E41" s="5" t="n">
        <x:f>INT(C41/1000000000)</x:f>
        <x:v>0</x:v>
      </x:c>
      <x:c r="F41" s="5" t="n">
        <x:f>MOD(INT(C41/1000000),1000)</x:f>
        <x:v>0</x:v>
      </x:c>
      <x:c r="G41" s="5" t="n">
        <x:f>MOD(INT(C41/1000),1000)</x:f>
        <x:v>0</x:v>
      </x:c>
      <x:c r="H41" s="5" t="n">
        <x:f>MOD(C41,1000)</x:f>
        <x:v>0</x:v>
      </x:c>
      <x:c r="I41" s="5" t="str">
        <x:f>IF(E41=0,"",INDEX('Словарь'!$B$8:$B$1007,E41+1)&amp;" "&amp;INDEX('Словарь'!$D$8:$D$1007,E41+1))</x:f>
      </x:c>
      <x:c r="J41" s="5" t="str">
        <x:f>IF(F41=0,"",INDEX('Словарь'!$B$8:$B$1007,F41+1)&amp;" "&amp;INDEX('Словарь'!$E$8:$E$1007,F41+1))</x:f>
      </x:c>
      <x:c r="K41" s="5" t="str">
        <x:f>IF(G41=0,"",INDEX('Словарь'!$C$8:$C$1007,G41+1)&amp;" "&amp;INDEX('Словарь'!$F$8:$F$1007,G41+1))</x:f>
      </x:c>
      <x:c r="L41" s="5" t="str">
        <x:f>IF(C41=0,"ноль",TRIM(I41&amp;" "&amp;J41&amp;" "&amp;K41&amp;" "&amp;IF(H41=0,"",INDEX('Словарь'!$B$8:$B$1007,H41+1))))&amp;" "&amp;INDEX('Словарь'!$G$8:$G$1007,H41+1)</x:f>
        <x:v>ноль рублей</x:v>
      </x:c>
      <x:c r="M41" s="5" t="str">
        <x:f>IF(A41="ok",UPPER(LEFT(L41,1))&amp;MID(L41,2,500)&amp;" "&amp;TEXT(D41,"00")&amp;" "&amp;INDEX('Словарь'!$H$8:$H$1007,D41+1),A41)</x:f>
      </x:c>
    </x:row>
    <x:row r="42" ht="74" customHeight="1">
      <x:c r="A42" s="5" t="str">
        <x:f>IF(ISNUMBER('Суммы'!A42),IF(AND('Суммы'!A42&gt;=0,ROUND('Суммы'!A42*100,0)&lt;100000000000000),"ok","Введите сумму от 0 до 999999999999,99"),IF('Суммы'!A42="","","Введите число"))</x:f>
      </x:c>
      <x:c r="B42" s="5" t="n">
        <x:f>IF(A42="ok",ROUND('Суммы'!A42*100,0),0)</x:f>
        <x:v>0</x:v>
      </x:c>
      <x:c r="C42" s="5" t="n">
        <x:f>INT(B42/100)</x:f>
        <x:v>0</x:v>
      </x:c>
      <x:c r="D42" s="5" t="n">
        <x:f>MOD(B42,100)</x:f>
        <x:v>0</x:v>
      </x:c>
      <x:c r="E42" s="5" t="n">
        <x:f>INT(C42/1000000000)</x:f>
        <x:v>0</x:v>
      </x:c>
      <x:c r="F42" s="5" t="n">
        <x:f>MOD(INT(C42/1000000),1000)</x:f>
        <x:v>0</x:v>
      </x:c>
      <x:c r="G42" s="5" t="n">
        <x:f>MOD(INT(C42/1000),1000)</x:f>
        <x:v>0</x:v>
      </x:c>
      <x:c r="H42" s="5" t="n">
        <x:f>MOD(C42,1000)</x:f>
        <x:v>0</x:v>
      </x:c>
      <x:c r="I42" s="5" t="str">
        <x:f>IF(E42=0,"",INDEX('Словарь'!$B$8:$B$1007,E42+1)&amp;" "&amp;INDEX('Словарь'!$D$8:$D$1007,E42+1))</x:f>
      </x:c>
      <x:c r="J42" s="5" t="str">
        <x:f>IF(F42=0,"",INDEX('Словарь'!$B$8:$B$1007,F42+1)&amp;" "&amp;INDEX('Словарь'!$E$8:$E$1007,F42+1))</x:f>
      </x:c>
      <x:c r="K42" s="5" t="str">
        <x:f>IF(G42=0,"",INDEX('Словарь'!$C$8:$C$1007,G42+1)&amp;" "&amp;INDEX('Словарь'!$F$8:$F$1007,G42+1))</x:f>
      </x:c>
      <x:c r="L42" s="5" t="str">
        <x:f>IF(C42=0,"ноль",TRIM(I42&amp;" "&amp;J42&amp;" "&amp;K42&amp;" "&amp;IF(H42=0,"",INDEX('Словарь'!$B$8:$B$1007,H42+1))))&amp;" "&amp;INDEX('Словарь'!$G$8:$G$1007,H42+1)</x:f>
        <x:v>ноль рублей</x:v>
      </x:c>
      <x:c r="M42" s="5" t="str">
        <x:f>IF(A42="ok",UPPER(LEFT(L42,1))&amp;MID(L42,2,500)&amp;" "&amp;TEXT(D42,"00")&amp;" "&amp;INDEX('Словарь'!$H$8:$H$1007,D42+1),A42)</x:f>
      </x:c>
    </x:row>
    <x:row r="43" ht="74" customHeight="1">
      <x:c r="A43" s="5" t="str">
        <x:f>IF(ISNUMBER('Суммы'!A43),IF(AND('Суммы'!A43&gt;=0,ROUND('Суммы'!A43*100,0)&lt;100000000000000),"ok","Введите сумму от 0 до 999999999999,99"),IF('Суммы'!A43="","","Введите число"))</x:f>
      </x:c>
      <x:c r="B43" s="5" t="n">
        <x:f>IF(A43="ok",ROUND('Суммы'!A43*100,0),0)</x:f>
        <x:v>0</x:v>
      </x:c>
      <x:c r="C43" s="5" t="n">
        <x:f>INT(B43/100)</x:f>
        <x:v>0</x:v>
      </x:c>
      <x:c r="D43" s="5" t="n">
        <x:f>MOD(B43,100)</x:f>
        <x:v>0</x:v>
      </x:c>
      <x:c r="E43" s="5" t="n">
        <x:f>INT(C43/1000000000)</x:f>
        <x:v>0</x:v>
      </x:c>
      <x:c r="F43" s="5" t="n">
        <x:f>MOD(INT(C43/1000000),1000)</x:f>
        <x:v>0</x:v>
      </x:c>
      <x:c r="G43" s="5" t="n">
        <x:f>MOD(INT(C43/1000),1000)</x:f>
        <x:v>0</x:v>
      </x:c>
      <x:c r="H43" s="5" t="n">
        <x:f>MOD(C43,1000)</x:f>
        <x:v>0</x:v>
      </x:c>
      <x:c r="I43" s="5" t="str">
        <x:f>IF(E43=0,"",INDEX('Словарь'!$B$8:$B$1007,E43+1)&amp;" "&amp;INDEX('Словарь'!$D$8:$D$1007,E43+1))</x:f>
      </x:c>
      <x:c r="J43" s="5" t="str">
        <x:f>IF(F43=0,"",INDEX('Словарь'!$B$8:$B$1007,F43+1)&amp;" "&amp;INDEX('Словарь'!$E$8:$E$1007,F43+1))</x:f>
      </x:c>
      <x:c r="K43" s="5" t="str">
        <x:f>IF(G43=0,"",INDEX('Словарь'!$C$8:$C$1007,G43+1)&amp;" "&amp;INDEX('Словарь'!$F$8:$F$1007,G43+1))</x:f>
      </x:c>
      <x:c r="L43" s="5" t="str">
        <x:f>IF(C43=0,"ноль",TRIM(I43&amp;" "&amp;J43&amp;" "&amp;K43&amp;" "&amp;IF(H43=0,"",INDEX('Словарь'!$B$8:$B$1007,H43+1))))&amp;" "&amp;INDEX('Словарь'!$G$8:$G$1007,H43+1)</x:f>
        <x:v>ноль рублей</x:v>
      </x:c>
      <x:c r="M43" s="5" t="str">
        <x:f>IF(A43="ok",UPPER(LEFT(L43,1))&amp;MID(L43,2,500)&amp;" "&amp;TEXT(D43,"00")&amp;" "&amp;INDEX('Словарь'!$H$8:$H$1007,D43+1),A43)</x:f>
      </x:c>
    </x:row>
    <x:row r="44" ht="74" customHeight="1">
      <x:c r="A44" s="5" t="str">
        <x:f>IF(ISNUMBER('Суммы'!A44),IF(AND('Суммы'!A44&gt;=0,ROUND('Суммы'!A44*100,0)&lt;100000000000000),"ok","Введите сумму от 0 до 999999999999,99"),IF('Суммы'!A44="","","Введите число"))</x:f>
      </x:c>
      <x:c r="B44" s="5" t="n">
        <x:f>IF(A44="ok",ROUND('Суммы'!A44*100,0),0)</x:f>
        <x:v>0</x:v>
      </x:c>
      <x:c r="C44" s="5" t="n">
        <x:f>INT(B44/100)</x:f>
        <x:v>0</x:v>
      </x:c>
      <x:c r="D44" s="5" t="n">
        <x:f>MOD(B44,100)</x:f>
        <x:v>0</x:v>
      </x:c>
      <x:c r="E44" s="5" t="n">
        <x:f>INT(C44/1000000000)</x:f>
        <x:v>0</x:v>
      </x:c>
      <x:c r="F44" s="5" t="n">
        <x:f>MOD(INT(C44/1000000),1000)</x:f>
        <x:v>0</x:v>
      </x:c>
      <x:c r="G44" s="5" t="n">
        <x:f>MOD(INT(C44/1000),1000)</x:f>
        <x:v>0</x:v>
      </x:c>
      <x:c r="H44" s="5" t="n">
        <x:f>MOD(C44,1000)</x:f>
        <x:v>0</x:v>
      </x:c>
      <x:c r="I44" s="5" t="str">
        <x:f>IF(E44=0,"",INDEX('Словарь'!$B$8:$B$1007,E44+1)&amp;" "&amp;INDEX('Словарь'!$D$8:$D$1007,E44+1))</x:f>
      </x:c>
      <x:c r="J44" s="5" t="str">
        <x:f>IF(F44=0,"",INDEX('Словарь'!$B$8:$B$1007,F44+1)&amp;" "&amp;INDEX('Словарь'!$E$8:$E$1007,F44+1))</x:f>
      </x:c>
      <x:c r="K44" s="5" t="str">
        <x:f>IF(G44=0,"",INDEX('Словарь'!$C$8:$C$1007,G44+1)&amp;" "&amp;INDEX('Словарь'!$F$8:$F$1007,G44+1))</x:f>
      </x:c>
      <x:c r="L44" s="5" t="str">
        <x:f>IF(C44=0,"ноль",TRIM(I44&amp;" "&amp;J44&amp;" "&amp;K44&amp;" "&amp;IF(H44=0,"",INDEX('Словарь'!$B$8:$B$1007,H44+1))))&amp;" "&amp;INDEX('Словарь'!$G$8:$G$1007,H44+1)</x:f>
        <x:v>ноль рублей</x:v>
      </x:c>
      <x:c r="M44" s="5" t="str">
        <x:f>IF(A44="ok",UPPER(LEFT(L44,1))&amp;MID(L44,2,500)&amp;" "&amp;TEXT(D44,"00")&amp;" "&amp;INDEX('Словарь'!$H$8:$H$1007,D44+1),A44)</x:f>
      </x:c>
    </x:row>
    <x:row r="45" ht="74" customHeight="1">
      <x:c r="A45" s="5" t="str">
        <x:f>IF(ISNUMBER('Суммы'!A45),IF(AND('Суммы'!A45&gt;=0,ROUND('Суммы'!A45*100,0)&lt;100000000000000),"ok","Введите сумму от 0 до 999999999999,99"),IF('Суммы'!A45="","","Введите число"))</x:f>
      </x:c>
      <x:c r="B45" s="5" t="n">
        <x:f>IF(A45="ok",ROUND('Суммы'!A45*100,0),0)</x:f>
        <x:v>0</x:v>
      </x:c>
      <x:c r="C45" s="5" t="n">
        <x:f>INT(B45/100)</x:f>
        <x:v>0</x:v>
      </x:c>
      <x:c r="D45" s="5" t="n">
        <x:f>MOD(B45,100)</x:f>
        <x:v>0</x:v>
      </x:c>
      <x:c r="E45" s="5" t="n">
        <x:f>INT(C45/1000000000)</x:f>
        <x:v>0</x:v>
      </x:c>
      <x:c r="F45" s="5" t="n">
        <x:f>MOD(INT(C45/1000000),1000)</x:f>
        <x:v>0</x:v>
      </x:c>
      <x:c r="G45" s="5" t="n">
        <x:f>MOD(INT(C45/1000),1000)</x:f>
        <x:v>0</x:v>
      </x:c>
      <x:c r="H45" s="5" t="n">
        <x:f>MOD(C45,1000)</x:f>
        <x:v>0</x:v>
      </x:c>
      <x:c r="I45" s="5" t="str">
        <x:f>IF(E45=0,"",INDEX('Словарь'!$B$8:$B$1007,E45+1)&amp;" "&amp;INDEX('Словарь'!$D$8:$D$1007,E45+1))</x:f>
      </x:c>
      <x:c r="J45" s="5" t="str">
        <x:f>IF(F45=0,"",INDEX('Словарь'!$B$8:$B$1007,F45+1)&amp;" "&amp;INDEX('Словарь'!$E$8:$E$1007,F45+1))</x:f>
      </x:c>
      <x:c r="K45" s="5" t="str">
        <x:f>IF(G45=0,"",INDEX('Словарь'!$C$8:$C$1007,G45+1)&amp;" "&amp;INDEX('Словарь'!$F$8:$F$1007,G45+1))</x:f>
      </x:c>
      <x:c r="L45" s="5" t="str">
        <x:f>IF(C45=0,"ноль",TRIM(I45&amp;" "&amp;J45&amp;" "&amp;K45&amp;" "&amp;IF(H45=0,"",INDEX('Словарь'!$B$8:$B$1007,H45+1))))&amp;" "&amp;INDEX('Словарь'!$G$8:$G$1007,H45+1)</x:f>
        <x:v>ноль рублей</x:v>
      </x:c>
      <x:c r="M45" s="5" t="str">
        <x:f>IF(A45="ok",UPPER(LEFT(L45,1))&amp;MID(L45,2,500)&amp;" "&amp;TEXT(D45,"00")&amp;" "&amp;INDEX('Словарь'!$H$8:$H$1007,D45+1),A45)</x:f>
      </x:c>
    </x:row>
    <x:row r="46" ht="74" customHeight="1">
      <x:c r="A46" s="5" t="str">
        <x:f>IF(ISNUMBER('Суммы'!A46),IF(AND('Суммы'!A46&gt;=0,ROUND('Суммы'!A46*100,0)&lt;100000000000000),"ok","Введите сумму от 0 до 999999999999,99"),IF('Суммы'!A46="","","Введите число"))</x:f>
      </x:c>
      <x:c r="B46" s="5" t="n">
        <x:f>IF(A46="ok",ROUND('Суммы'!A46*100,0),0)</x:f>
        <x:v>0</x:v>
      </x:c>
      <x:c r="C46" s="5" t="n">
        <x:f>INT(B46/100)</x:f>
        <x:v>0</x:v>
      </x:c>
      <x:c r="D46" s="5" t="n">
        <x:f>MOD(B46,100)</x:f>
        <x:v>0</x:v>
      </x:c>
      <x:c r="E46" s="5" t="n">
        <x:f>INT(C46/1000000000)</x:f>
        <x:v>0</x:v>
      </x:c>
      <x:c r="F46" s="5" t="n">
        <x:f>MOD(INT(C46/1000000),1000)</x:f>
        <x:v>0</x:v>
      </x:c>
      <x:c r="G46" s="5" t="n">
        <x:f>MOD(INT(C46/1000),1000)</x:f>
        <x:v>0</x:v>
      </x:c>
      <x:c r="H46" s="5" t="n">
        <x:f>MOD(C46,1000)</x:f>
        <x:v>0</x:v>
      </x:c>
      <x:c r="I46" s="5" t="str">
        <x:f>IF(E46=0,"",INDEX('Словарь'!$B$8:$B$1007,E46+1)&amp;" "&amp;INDEX('Словарь'!$D$8:$D$1007,E46+1))</x:f>
      </x:c>
      <x:c r="J46" s="5" t="str">
        <x:f>IF(F46=0,"",INDEX('Словарь'!$B$8:$B$1007,F46+1)&amp;" "&amp;INDEX('Словарь'!$E$8:$E$1007,F46+1))</x:f>
      </x:c>
      <x:c r="K46" s="5" t="str">
        <x:f>IF(G46=0,"",INDEX('Словарь'!$C$8:$C$1007,G46+1)&amp;" "&amp;INDEX('Словарь'!$F$8:$F$1007,G46+1))</x:f>
      </x:c>
      <x:c r="L46" s="5" t="str">
        <x:f>IF(C46=0,"ноль",TRIM(I46&amp;" "&amp;J46&amp;" "&amp;K46&amp;" "&amp;IF(H46=0,"",INDEX('Словарь'!$B$8:$B$1007,H46+1))))&amp;" "&amp;INDEX('Словарь'!$G$8:$G$1007,H46+1)</x:f>
        <x:v>ноль рублей</x:v>
      </x:c>
      <x:c r="M46" s="5" t="str">
        <x:f>IF(A46="ok",UPPER(LEFT(L46,1))&amp;MID(L46,2,500)&amp;" "&amp;TEXT(D46,"00")&amp;" "&amp;INDEX('Словарь'!$H$8:$H$1007,D46+1),A46)</x:f>
      </x:c>
    </x:row>
    <x:row r="47" ht="74" customHeight="1">
      <x:c r="A47" s="5" t="str">
        <x:f>IF(ISNUMBER('Суммы'!A47),IF(AND('Суммы'!A47&gt;=0,ROUND('Суммы'!A47*100,0)&lt;100000000000000),"ok","Введите сумму от 0 до 999999999999,99"),IF('Суммы'!A47="","","Введите число"))</x:f>
      </x:c>
      <x:c r="B47" s="5" t="n">
        <x:f>IF(A47="ok",ROUND('Суммы'!A47*100,0),0)</x:f>
        <x:v>0</x:v>
      </x:c>
      <x:c r="C47" s="5" t="n">
        <x:f>INT(B47/100)</x:f>
        <x:v>0</x:v>
      </x:c>
      <x:c r="D47" s="5" t="n">
        <x:f>MOD(B47,100)</x:f>
        <x:v>0</x:v>
      </x:c>
      <x:c r="E47" s="5" t="n">
        <x:f>INT(C47/1000000000)</x:f>
        <x:v>0</x:v>
      </x:c>
      <x:c r="F47" s="5" t="n">
        <x:f>MOD(INT(C47/1000000),1000)</x:f>
        <x:v>0</x:v>
      </x:c>
      <x:c r="G47" s="5" t="n">
        <x:f>MOD(INT(C47/1000),1000)</x:f>
        <x:v>0</x:v>
      </x:c>
      <x:c r="H47" s="5" t="n">
        <x:f>MOD(C47,1000)</x:f>
        <x:v>0</x:v>
      </x:c>
      <x:c r="I47" s="5" t="str">
        <x:f>IF(E47=0,"",INDEX('Словарь'!$B$8:$B$1007,E47+1)&amp;" "&amp;INDEX('Словарь'!$D$8:$D$1007,E47+1))</x:f>
      </x:c>
      <x:c r="J47" s="5" t="str">
        <x:f>IF(F47=0,"",INDEX('Словарь'!$B$8:$B$1007,F47+1)&amp;" "&amp;INDEX('Словарь'!$E$8:$E$1007,F47+1))</x:f>
      </x:c>
      <x:c r="K47" s="5" t="str">
        <x:f>IF(G47=0,"",INDEX('Словарь'!$C$8:$C$1007,G47+1)&amp;" "&amp;INDEX('Словарь'!$F$8:$F$1007,G47+1))</x:f>
      </x:c>
      <x:c r="L47" s="5" t="str">
        <x:f>IF(C47=0,"ноль",TRIM(I47&amp;" "&amp;J47&amp;" "&amp;K47&amp;" "&amp;IF(H47=0,"",INDEX('Словарь'!$B$8:$B$1007,H47+1))))&amp;" "&amp;INDEX('Словарь'!$G$8:$G$1007,H47+1)</x:f>
        <x:v>ноль рублей</x:v>
      </x:c>
      <x:c r="M47" s="5" t="str">
        <x:f>IF(A47="ok",UPPER(LEFT(L47,1))&amp;MID(L47,2,500)&amp;" "&amp;TEXT(D47,"00")&amp;" "&amp;INDEX('Словарь'!$H$8:$H$1007,D47+1),A47)</x:f>
      </x:c>
    </x:row>
    <x:row r="48" ht="74" customHeight="1">
      <x:c r="A48" s="5" t="str">
        <x:f>IF(ISNUMBER('Суммы'!A48),IF(AND('Суммы'!A48&gt;=0,ROUND('Суммы'!A48*100,0)&lt;100000000000000),"ok","Введите сумму от 0 до 999999999999,99"),IF('Суммы'!A48="","","Введите число"))</x:f>
      </x:c>
      <x:c r="B48" s="5" t="n">
        <x:f>IF(A48="ok",ROUND('Суммы'!A48*100,0),0)</x:f>
        <x:v>0</x:v>
      </x:c>
      <x:c r="C48" s="5" t="n">
        <x:f>INT(B48/100)</x:f>
        <x:v>0</x:v>
      </x:c>
      <x:c r="D48" s="5" t="n">
        <x:f>MOD(B48,100)</x:f>
        <x:v>0</x:v>
      </x:c>
      <x:c r="E48" s="5" t="n">
        <x:f>INT(C48/1000000000)</x:f>
        <x:v>0</x:v>
      </x:c>
      <x:c r="F48" s="5" t="n">
        <x:f>MOD(INT(C48/1000000),1000)</x:f>
        <x:v>0</x:v>
      </x:c>
      <x:c r="G48" s="5" t="n">
        <x:f>MOD(INT(C48/1000),1000)</x:f>
        <x:v>0</x:v>
      </x:c>
      <x:c r="H48" s="5" t="n">
        <x:f>MOD(C48,1000)</x:f>
        <x:v>0</x:v>
      </x:c>
      <x:c r="I48" s="5" t="str">
        <x:f>IF(E48=0,"",INDEX('Словарь'!$B$8:$B$1007,E48+1)&amp;" "&amp;INDEX('Словарь'!$D$8:$D$1007,E48+1))</x:f>
      </x:c>
      <x:c r="J48" s="5" t="str">
        <x:f>IF(F48=0,"",INDEX('Словарь'!$B$8:$B$1007,F48+1)&amp;" "&amp;INDEX('Словарь'!$E$8:$E$1007,F48+1))</x:f>
      </x:c>
      <x:c r="K48" s="5" t="str">
        <x:f>IF(G48=0,"",INDEX('Словарь'!$C$8:$C$1007,G48+1)&amp;" "&amp;INDEX('Словарь'!$F$8:$F$1007,G48+1))</x:f>
      </x:c>
      <x:c r="L48" s="5" t="str">
        <x:f>IF(C48=0,"ноль",TRIM(I48&amp;" "&amp;J48&amp;" "&amp;K48&amp;" "&amp;IF(H48=0,"",INDEX('Словарь'!$B$8:$B$1007,H48+1))))&amp;" "&amp;INDEX('Словарь'!$G$8:$G$1007,H48+1)</x:f>
        <x:v>ноль рублей</x:v>
      </x:c>
      <x:c r="M48" s="5" t="str">
        <x:f>IF(A48="ok",UPPER(LEFT(L48,1))&amp;MID(L48,2,500)&amp;" "&amp;TEXT(D48,"00")&amp;" "&amp;INDEX('Словарь'!$H$8:$H$1007,D48+1),A48)</x:f>
      </x:c>
    </x:row>
    <x:row r="49" ht="74" customHeight="1">
      <x:c r="A49" s="5" t="str">
        <x:f>IF(ISNUMBER('Суммы'!A49),IF(AND('Суммы'!A49&gt;=0,ROUND('Суммы'!A49*100,0)&lt;100000000000000),"ok","Введите сумму от 0 до 999999999999,99"),IF('Суммы'!A49="","","Введите число"))</x:f>
      </x:c>
      <x:c r="B49" s="5" t="n">
        <x:f>IF(A49="ok",ROUND('Суммы'!A49*100,0),0)</x:f>
        <x:v>0</x:v>
      </x:c>
      <x:c r="C49" s="5" t="n">
        <x:f>INT(B49/100)</x:f>
        <x:v>0</x:v>
      </x:c>
      <x:c r="D49" s="5" t="n">
        <x:f>MOD(B49,100)</x:f>
        <x:v>0</x:v>
      </x:c>
      <x:c r="E49" s="5" t="n">
        <x:f>INT(C49/1000000000)</x:f>
        <x:v>0</x:v>
      </x:c>
      <x:c r="F49" s="5" t="n">
        <x:f>MOD(INT(C49/1000000),1000)</x:f>
        <x:v>0</x:v>
      </x:c>
      <x:c r="G49" s="5" t="n">
        <x:f>MOD(INT(C49/1000),1000)</x:f>
        <x:v>0</x:v>
      </x:c>
      <x:c r="H49" s="5" t="n">
        <x:f>MOD(C49,1000)</x:f>
        <x:v>0</x:v>
      </x:c>
      <x:c r="I49" s="5" t="str">
        <x:f>IF(E49=0,"",INDEX('Словарь'!$B$8:$B$1007,E49+1)&amp;" "&amp;INDEX('Словарь'!$D$8:$D$1007,E49+1))</x:f>
      </x:c>
      <x:c r="J49" s="5" t="str">
        <x:f>IF(F49=0,"",INDEX('Словарь'!$B$8:$B$1007,F49+1)&amp;" "&amp;INDEX('Словарь'!$E$8:$E$1007,F49+1))</x:f>
      </x:c>
      <x:c r="K49" s="5" t="str">
        <x:f>IF(G49=0,"",INDEX('Словарь'!$C$8:$C$1007,G49+1)&amp;" "&amp;INDEX('Словарь'!$F$8:$F$1007,G49+1))</x:f>
      </x:c>
      <x:c r="L49" s="5" t="str">
        <x:f>IF(C49=0,"ноль",TRIM(I49&amp;" "&amp;J49&amp;" "&amp;K49&amp;" "&amp;IF(H49=0,"",INDEX('Словарь'!$B$8:$B$1007,H49+1))))&amp;" "&amp;INDEX('Словарь'!$G$8:$G$1007,H49+1)</x:f>
        <x:v>ноль рублей</x:v>
      </x:c>
      <x:c r="M49" s="5" t="str">
        <x:f>IF(A49="ok",UPPER(LEFT(L49,1))&amp;MID(L49,2,500)&amp;" "&amp;TEXT(D49,"00")&amp;" "&amp;INDEX('Словарь'!$H$8:$H$1007,D49+1),A49)</x:f>
      </x:c>
    </x:row>
    <x:row r="50" ht="74" customHeight="1">
      <x:c r="A50" s="5" t="str">
        <x:f>IF(ISNUMBER('Суммы'!A50),IF(AND('Суммы'!A50&gt;=0,ROUND('Суммы'!A50*100,0)&lt;100000000000000),"ok","Введите сумму от 0 до 999999999999,99"),IF('Суммы'!A50="","","Введите число"))</x:f>
      </x:c>
      <x:c r="B50" s="5" t="n">
        <x:f>IF(A50="ok",ROUND('Суммы'!A50*100,0),0)</x:f>
        <x:v>0</x:v>
      </x:c>
      <x:c r="C50" s="5" t="n">
        <x:f>INT(B50/100)</x:f>
        <x:v>0</x:v>
      </x:c>
      <x:c r="D50" s="5" t="n">
        <x:f>MOD(B50,100)</x:f>
        <x:v>0</x:v>
      </x:c>
      <x:c r="E50" s="5" t="n">
        <x:f>INT(C50/1000000000)</x:f>
        <x:v>0</x:v>
      </x:c>
      <x:c r="F50" s="5" t="n">
        <x:f>MOD(INT(C50/1000000),1000)</x:f>
        <x:v>0</x:v>
      </x:c>
      <x:c r="G50" s="5" t="n">
        <x:f>MOD(INT(C50/1000),1000)</x:f>
        <x:v>0</x:v>
      </x:c>
      <x:c r="H50" s="5" t="n">
        <x:f>MOD(C50,1000)</x:f>
        <x:v>0</x:v>
      </x:c>
      <x:c r="I50" s="5" t="str">
        <x:f>IF(E50=0,"",INDEX('Словарь'!$B$8:$B$1007,E50+1)&amp;" "&amp;INDEX('Словарь'!$D$8:$D$1007,E50+1))</x:f>
      </x:c>
      <x:c r="J50" s="5" t="str">
        <x:f>IF(F50=0,"",INDEX('Словарь'!$B$8:$B$1007,F50+1)&amp;" "&amp;INDEX('Словарь'!$E$8:$E$1007,F50+1))</x:f>
      </x:c>
      <x:c r="K50" s="5" t="str">
        <x:f>IF(G50=0,"",INDEX('Словарь'!$C$8:$C$1007,G50+1)&amp;" "&amp;INDEX('Словарь'!$F$8:$F$1007,G50+1))</x:f>
      </x:c>
      <x:c r="L50" s="5" t="str">
        <x:f>IF(C50=0,"ноль",TRIM(I50&amp;" "&amp;J50&amp;" "&amp;K50&amp;" "&amp;IF(H50=0,"",INDEX('Словарь'!$B$8:$B$1007,H50+1))))&amp;" "&amp;INDEX('Словарь'!$G$8:$G$1007,H50+1)</x:f>
        <x:v>ноль рублей</x:v>
      </x:c>
      <x:c r="M50" s="5" t="str">
        <x:f>IF(A50="ok",UPPER(LEFT(L50,1))&amp;MID(L50,2,500)&amp;" "&amp;TEXT(D50,"00")&amp;" "&amp;INDEX('Словарь'!$H$8:$H$1007,D50+1),A50)</x:f>
      </x:c>
    </x:row>
    <x:row r="51" ht="74" customHeight="1">
      <x:c r="A51" s="5" t="str">
        <x:f>IF(ISNUMBER('Суммы'!A51),IF(AND('Суммы'!A51&gt;=0,ROUND('Суммы'!A51*100,0)&lt;100000000000000),"ok","Введите сумму от 0 до 999999999999,99"),IF('Суммы'!A51="","","Введите число"))</x:f>
      </x:c>
      <x:c r="B51" s="5" t="n">
        <x:f>IF(A51="ok",ROUND('Суммы'!A51*100,0),0)</x:f>
        <x:v>0</x:v>
      </x:c>
      <x:c r="C51" s="5" t="n">
        <x:f>INT(B51/100)</x:f>
        <x:v>0</x:v>
      </x:c>
      <x:c r="D51" s="5" t="n">
        <x:f>MOD(B51,100)</x:f>
        <x:v>0</x:v>
      </x:c>
      <x:c r="E51" s="5" t="n">
        <x:f>INT(C51/1000000000)</x:f>
        <x:v>0</x:v>
      </x:c>
      <x:c r="F51" s="5" t="n">
        <x:f>MOD(INT(C51/1000000),1000)</x:f>
        <x:v>0</x:v>
      </x:c>
      <x:c r="G51" s="5" t="n">
        <x:f>MOD(INT(C51/1000),1000)</x:f>
        <x:v>0</x:v>
      </x:c>
      <x:c r="H51" s="5" t="n">
        <x:f>MOD(C51,1000)</x:f>
        <x:v>0</x:v>
      </x:c>
      <x:c r="I51" s="5" t="str">
        <x:f>IF(E51=0,"",INDEX('Словарь'!$B$8:$B$1007,E51+1)&amp;" "&amp;INDEX('Словарь'!$D$8:$D$1007,E51+1))</x:f>
      </x:c>
      <x:c r="J51" s="5" t="str">
        <x:f>IF(F51=0,"",INDEX('Словарь'!$B$8:$B$1007,F51+1)&amp;" "&amp;INDEX('Словарь'!$E$8:$E$1007,F51+1))</x:f>
      </x:c>
      <x:c r="K51" s="5" t="str">
        <x:f>IF(G51=0,"",INDEX('Словарь'!$C$8:$C$1007,G51+1)&amp;" "&amp;INDEX('Словарь'!$F$8:$F$1007,G51+1))</x:f>
      </x:c>
      <x:c r="L51" s="5" t="str">
        <x:f>IF(C51=0,"ноль",TRIM(I51&amp;" "&amp;J51&amp;" "&amp;K51&amp;" "&amp;IF(H51=0,"",INDEX('Словарь'!$B$8:$B$1007,H51+1))))&amp;" "&amp;INDEX('Словарь'!$G$8:$G$1007,H51+1)</x:f>
        <x:v>ноль рублей</x:v>
      </x:c>
      <x:c r="M51" s="5" t="str">
        <x:f>IF(A51="ok",UPPER(LEFT(L51,1))&amp;MID(L51,2,500)&amp;" "&amp;TEXT(D51,"00")&amp;" "&amp;INDEX('Словарь'!$H$8:$H$1007,D51+1),A51)</x:f>
      </x:c>
    </x:row>
    <x:row r="52" ht="74" customHeight="1">
      <x:c r="A52" s="5" t="str">
        <x:f>IF(ISNUMBER('Суммы'!A52),IF(AND('Суммы'!A52&gt;=0,ROUND('Суммы'!A52*100,0)&lt;100000000000000),"ok","Введите сумму от 0 до 999999999999,99"),IF('Суммы'!A52="","","Введите число"))</x:f>
      </x:c>
      <x:c r="B52" s="5" t="n">
        <x:f>IF(A52="ok",ROUND('Суммы'!A52*100,0),0)</x:f>
        <x:v>0</x:v>
      </x:c>
      <x:c r="C52" s="5" t="n">
        <x:f>INT(B52/100)</x:f>
        <x:v>0</x:v>
      </x:c>
      <x:c r="D52" s="5" t="n">
        <x:f>MOD(B52,100)</x:f>
        <x:v>0</x:v>
      </x:c>
      <x:c r="E52" s="5" t="n">
        <x:f>INT(C52/1000000000)</x:f>
        <x:v>0</x:v>
      </x:c>
      <x:c r="F52" s="5" t="n">
        <x:f>MOD(INT(C52/1000000),1000)</x:f>
        <x:v>0</x:v>
      </x:c>
      <x:c r="G52" s="5" t="n">
        <x:f>MOD(INT(C52/1000),1000)</x:f>
        <x:v>0</x:v>
      </x:c>
      <x:c r="H52" s="5" t="n">
        <x:f>MOD(C52,1000)</x:f>
        <x:v>0</x:v>
      </x:c>
      <x:c r="I52" s="5" t="str">
        <x:f>IF(E52=0,"",INDEX('Словарь'!$B$8:$B$1007,E52+1)&amp;" "&amp;INDEX('Словарь'!$D$8:$D$1007,E52+1))</x:f>
      </x:c>
      <x:c r="J52" s="5" t="str">
        <x:f>IF(F52=0,"",INDEX('Словарь'!$B$8:$B$1007,F52+1)&amp;" "&amp;INDEX('Словарь'!$E$8:$E$1007,F52+1))</x:f>
      </x:c>
      <x:c r="K52" s="5" t="str">
        <x:f>IF(G52=0,"",INDEX('Словарь'!$C$8:$C$1007,G52+1)&amp;" "&amp;INDEX('Словарь'!$F$8:$F$1007,G52+1))</x:f>
      </x:c>
      <x:c r="L52" s="5" t="str">
        <x:f>IF(C52=0,"ноль",TRIM(I52&amp;" "&amp;J52&amp;" "&amp;K52&amp;" "&amp;IF(H52=0,"",INDEX('Словарь'!$B$8:$B$1007,H52+1))))&amp;" "&amp;INDEX('Словарь'!$G$8:$G$1007,H52+1)</x:f>
        <x:v>ноль рублей</x:v>
      </x:c>
      <x:c r="M52" s="5" t="str">
        <x:f>IF(A52="ok",UPPER(LEFT(L52,1))&amp;MID(L52,2,500)&amp;" "&amp;TEXT(D52,"00")&amp;" "&amp;INDEX('Словарь'!$H$8:$H$1007,D52+1),A52)</x:f>
      </x:c>
    </x:row>
    <x:row r="53" ht="74" customHeight="1">
      <x:c r="A53" s="5" t="str">
        <x:f>IF(ISNUMBER('Суммы'!A53),IF(AND('Суммы'!A53&gt;=0,ROUND('Суммы'!A53*100,0)&lt;100000000000000),"ok","Введите сумму от 0 до 999999999999,99"),IF('Суммы'!A53="","","Введите число"))</x:f>
      </x:c>
      <x:c r="B53" s="5" t="n">
        <x:f>IF(A53="ok",ROUND('Суммы'!A53*100,0),0)</x:f>
        <x:v>0</x:v>
      </x:c>
      <x:c r="C53" s="5" t="n">
        <x:f>INT(B53/100)</x:f>
        <x:v>0</x:v>
      </x:c>
      <x:c r="D53" s="5" t="n">
        <x:f>MOD(B53,100)</x:f>
        <x:v>0</x:v>
      </x:c>
      <x:c r="E53" s="5" t="n">
        <x:f>INT(C53/1000000000)</x:f>
        <x:v>0</x:v>
      </x:c>
      <x:c r="F53" s="5" t="n">
        <x:f>MOD(INT(C53/1000000),1000)</x:f>
        <x:v>0</x:v>
      </x:c>
      <x:c r="G53" s="5" t="n">
        <x:f>MOD(INT(C53/1000),1000)</x:f>
        <x:v>0</x:v>
      </x:c>
      <x:c r="H53" s="5" t="n">
        <x:f>MOD(C53,1000)</x:f>
        <x:v>0</x:v>
      </x:c>
      <x:c r="I53" s="5" t="str">
        <x:f>IF(E53=0,"",INDEX('Словарь'!$B$8:$B$1007,E53+1)&amp;" "&amp;INDEX('Словарь'!$D$8:$D$1007,E53+1))</x:f>
      </x:c>
      <x:c r="J53" s="5" t="str">
        <x:f>IF(F53=0,"",INDEX('Словарь'!$B$8:$B$1007,F53+1)&amp;" "&amp;INDEX('Словарь'!$E$8:$E$1007,F53+1))</x:f>
      </x:c>
      <x:c r="K53" s="5" t="str">
        <x:f>IF(G53=0,"",INDEX('Словарь'!$C$8:$C$1007,G53+1)&amp;" "&amp;INDEX('Словарь'!$F$8:$F$1007,G53+1))</x:f>
      </x:c>
      <x:c r="L53" s="5" t="str">
        <x:f>IF(C53=0,"ноль",TRIM(I53&amp;" "&amp;J53&amp;" "&amp;K53&amp;" "&amp;IF(H53=0,"",INDEX('Словарь'!$B$8:$B$1007,H53+1))))&amp;" "&amp;INDEX('Словарь'!$G$8:$G$1007,H53+1)</x:f>
        <x:v>ноль рублей</x:v>
      </x:c>
      <x:c r="M53" s="5" t="str">
        <x:f>IF(A53="ok",UPPER(LEFT(L53,1))&amp;MID(L53,2,500)&amp;" "&amp;TEXT(D53,"00")&amp;" "&amp;INDEX('Словарь'!$H$8:$H$1007,D53+1),A53)</x:f>
      </x:c>
    </x:row>
    <x:row r="54" ht="74" customHeight="1">
      <x:c r="A54" s="5" t="str">
        <x:f>IF(ISNUMBER('Суммы'!A54),IF(AND('Суммы'!A54&gt;=0,ROUND('Суммы'!A54*100,0)&lt;100000000000000),"ok","Введите сумму от 0 до 999999999999,99"),IF('Суммы'!A54="","","Введите число"))</x:f>
      </x:c>
      <x:c r="B54" s="5" t="n">
        <x:f>IF(A54="ok",ROUND('Суммы'!A54*100,0),0)</x:f>
        <x:v>0</x:v>
      </x:c>
      <x:c r="C54" s="5" t="n">
        <x:f>INT(B54/100)</x:f>
        <x:v>0</x:v>
      </x:c>
      <x:c r="D54" s="5" t="n">
        <x:f>MOD(B54,100)</x:f>
        <x:v>0</x:v>
      </x:c>
      <x:c r="E54" s="5" t="n">
        <x:f>INT(C54/1000000000)</x:f>
        <x:v>0</x:v>
      </x:c>
      <x:c r="F54" s="5" t="n">
        <x:f>MOD(INT(C54/1000000),1000)</x:f>
        <x:v>0</x:v>
      </x:c>
      <x:c r="G54" s="5" t="n">
        <x:f>MOD(INT(C54/1000),1000)</x:f>
        <x:v>0</x:v>
      </x:c>
      <x:c r="H54" s="5" t="n">
        <x:f>MOD(C54,1000)</x:f>
        <x:v>0</x:v>
      </x:c>
      <x:c r="I54" s="5" t="str">
        <x:f>IF(E54=0,"",INDEX('Словарь'!$B$8:$B$1007,E54+1)&amp;" "&amp;INDEX('Словарь'!$D$8:$D$1007,E54+1))</x:f>
      </x:c>
      <x:c r="J54" s="5" t="str">
        <x:f>IF(F54=0,"",INDEX('Словарь'!$B$8:$B$1007,F54+1)&amp;" "&amp;INDEX('Словарь'!$E$8:$E$1007,F54+1))</x:f>
      </x:c>
      <x:c r="K54" s="5" t="str">
        <x:f>IF(G54=0,"",INDEX('Словарь'!$C$8:$C$1007,G54+1)&amp;" "&amp;INDEX('Словарь'!$F$8:$F$1007,G54+1))</x:f>
      </x:c>
      <x:c r="L54" s="5" t="str">
        <x:f>IF(C54=0,"ноль",TRIM(I54&amp;" "&amp;J54&amp;" "&amp;K54&amp;" "&amp;IF(H54=0,"",INDEX('Словарь'!$B$8:$B$1007,H54+1))))&amp;" "&amp;INDEX('Словарь'!$G$8:$G$1007,H54+1)</x:f>
        <x:v>ноль рублей</x:v>
      </x:c>
      <x:c r="M54" s="5" t="str">
        <x:f>IF(A54="ok",UPPER(LEFT(L54,1))&amp;MID(L54,2,500)&amp;" "&amp;TEXT(D54,"00")&amp;" "&amp;INDEX('Словарь'!$H$8:$H$1007,D54+1),A54)</x:f>
      </x:c>
    </x:row>
    <x:row r="55" ht="74" customHeight="1">
      <x:c r="A55" s="5" t="str">
        <x:f>IF(ISNUMBER('Суммы'!A55),IF(AND('Суммы'!A55&gt;=0,ROUND('Суммы'!A55*100,0)&lt;100000000000000),"ok","Введите сумму от 0 до 999999999999,99"),IF('Суммы'!A55="","","Введите число"))</x:f>
      </x:c>
      <x:c r="B55" s="5" t="n">
        <x:f>IF(A55="ok",ROUND('Суммы'!A55*100,0),0)</x:f>
        <x:v>0</x:v>
      </x:c>
      <x:c r="C55" s="5" t="n">
        <x:f>INT(B55/100)</x:f>
        <x:v>0</x:v>
      </x:c>
      <x:c r="D55" s="5" t="n">
        <x:f>MOD(B55,100)</x:f>
        <x:v>0</x:v>
      </x:c>
      <x:c r="E55" s="5" t="n">
        <x:f>INT(C55/1000000000)</x:f>
        <x:v>0</x:v>
      </x:c>
      <x:c r="F55" s="5" t="n">
        <x:f>MOD(INT(C55/1000000),1000)</x:f>
        <x:v>0</x:v>
      </x:c>
      <x:c r="G55" s="5" t="n">
        <x:f>MOD(INT(C55/1000),1000)</x:f>
        <x:v>0</x:v>
      </x:c>
      <x:c r="H55" s="5" t="n">
        <x:f>MOD(C55,1000)</x:f>
        <x:v>0</x:v>
      </x:c>
      <x:c r="I55" s="5" t="str">
        <x:f>IF(E55=0,"",INDEX('Словарь'!$B$8:$B$1007,E55+1)&amp;" "&amp;INDEX('Словарь'!$D$8:$D$1007,E55+1))</x:f>
      </x:c>
      <x:c r="J55" s="5" t="str">
        <x:f>IF(F55=0,"",INDEX('Словарь'!$B$8:$B$1007,F55+1)&amp;" "&amp;INDEX('Словарь'!$E$8:$E$1007,F55+1))</x:f>
      </x:c>
      <x:c r="K55" s="5" t="str">
        <x:f>IF(G55=0,"",INDEX('Словарь'!$C$8:$C$1007,G55+1)&amp;" "&amp;INDEX('Словарь'!$F$8:$F$1007,G55+1))</x:f>
      </x:c>
      <x:c r="L55" s="5" t="str">
        <x:f>IF(C55=0,"ноль",TRIM(I55&amp;" "&amp;J55&amp;" "&amp;K55&amp;" "&amp;IF(H55=0,"",INDEX('Словарь'!$B$8:$B$1007,H55+1))))&amp;" "&amp;INDEX('Словарь'!$G$8:$G$1007,H55+1)</x:f>
        <x:v>ноль рублей</x:v>
      </x:c>
      <x:c r="M55" s="5" t="str">
        <x:f>IF(A55="ok",UPPER(LEFT(L55,1))&amp;MID(L55,2,500)&amp;" "&amp;TEXT(D55,"00")&amp;" "&amp;INDEX('Словарь'!$H$8:$H$1007,D55+1),A55)</x:f>
      </x:c>
    </x:row>
    <x:row r="56" ht="74" customHeight="1">
      <x:c r="A56" s="5" t="str">
        <x:f>IF(ISNUMBER('Суммы'!A56),IF(AND('Суммы'!A56&gt;=0,ROUND('Суммы'!A56*100,0)&lt;100000000000000),"ok","Введите сумму от 0 до 999999999999,99"),IF('Суммы'!A56="","","Введите число"))</x:f>
      </x:c>
      <x:c r="B56" s="5" t="n">
        <x:f>IF(A56="ok",ROUND('Суммы'!A56*100,0),0)</x:f>
        <x:v>0</x:v>
      </x:c>
      <x:c r="C56" s="5" t="n">
        <x:f>INT(B56/100)</x:f>
        <x:v>0</x:v>
      </x:c>
      <x:c r="D56" s="5" t="n">
        <x:f>MOD(B56,100)</x:f>
        <x:v>0</x:v>
      </x:c>
      <x:c r="E56" s="5" t="n">
        <x:f>INT(C56/1000000000)</x:f>
        <x:v>0</x:v>
      </x:c>
      <x:c r="F56" s="5" t="n">
        <x:f>MOD(INT(C56/1000000),1000)</x:f>
        <x:v>0</x:v>
      </x:c>
      <x:c r="G56" s="5" t="n">
        <x:f>MOD(INT(C56/1000),1000)</x:f>
        <x:v>0</x:v>
      </x:c>
      <x:c r="H56" s="5" t="n">
        <x:f>MOD(C56,1000)</x:f>
        <x:v>0</x:v>
      </x:c>
      <x:c r="I56" s="5" t="str">
        <x:f>IF(E56=0,"",INDEX('Словарь'!$B$8:$B$1007,E56+1)&amp;" "&amp;INDEX('Словарь'!$D$8:$D$1007,E56+1))</x:f>
      </x:c>
      <x:c r="J56" s="5" t="str">
        <x:f>IF(F56=0,"",INDEX('Словарь'!$B$8:$B$1007,F56+1)&amp;" "&amp;INDEX('Словарь'!$E$8:$E$1007,F56+1))</x:f>
      </x:c>
      <x:c r="K56" s="5" t="str">
        <x:f>IF(G56=0,"",INDEX('Словарь'!$C$8:$C$1007,G56+1)&amp;" "&amp;INDEX('Словарь'!$F$8:$F$1007,G56+1))</x:f>
      </x:c>
      <x:c r="L56" s="5" t="str">
        <x:f>IF(C56=0,"ноль",TRIM(I56&amp;" "&amp;J56&amp;" "&amp;K56&amp;" "&amp;IF(H56=0,"",INDEX('Словарь'!$B$8:$B$1007,H56+1))))&amp;" "&amp;INDEX('Словарь'!$G$8:$G$1007,H56+1)</x:f>
        <x:v>ноль рублей</x:v>
      </x:c>
      <x:c r="M56" s="5" t="str">
        <x:f>IF(A56="ok",UPPER(LEFT(L56,1))&amp;MID(L56,2,500)&amp;" "&amp;TEXT(D56,"00")&amp;" "&amp;INDEX('Словарь'!$H$8:$H$1007,D56+1),A56)</x:f>
      </x:c>
    </x:row>
    <x:row r="57" ht="74" customHeight="1">
      <x:c r="A57" s="5" t="str">
        <x:f>IF(ISNUMBER('Суммы'!A57),IF(AND('Суммы'!A57&gt;=0,ROUND('Суммы'!A57*100,0)&lt;100000000000000),"ok","Введите сумму от 0 до 999999999999,99"),IF('Суммы'!A57="","","Введите число"))</x:f>
      </x:c>
      <x:c r="B57" s="5" t="n">
        <x:f>IF(A57="ok",ROUND('Суммы'!A57*100,0),0)</x:f>
        <x:v>0</x:v>
      </x:c>
      <x:c r="C57" s="5" t="n">
        <x:f>INT(B57/100)</x:f>
        <x:v>0</x:v>
      </x:c>
      <x:c r="D57" s="5" t="n">
        <x:f>MOD(B57,100)</x:f>
        <x:v>0</x:v>
      </x:c>
      <x:c r="E57" s="5" t="n">
        <x:f>INT(C57/1000000000)</x:f>
        <x:v>0</x:v>
      </x:c>
      <x:c r="F57" s="5" t="n">
        <x:f>MOD(INT(C57/1000000),1000)</x:f>
        <x:v>0</x:v>
      </x:c>
      <x:c r="G57" s="5" t="n">
        <x:f>MOD(INT(C57/1000),1000)</x:f>
        <x:v>0</x:v>
      </x:c>
      <x:c r="H57" s="5" t="n">
        <x:f>MOD(C57,1000)</x:f>
        <x:v>0</x:v>
      </x:c>
      <x:c r="I57" s="5" t="str">
        <x:f>IF(E57=0,"",INDEX('Словарь'!$B$8:$B$1007,E57+1)&amp;" "&amp;INDEX('Словарь'!$D$8:$D$1007,E57+1))</x:f>
      </x:c>
      <x:c r="J57" s="5" t="str">
        <x:f>IF(F57=0,"",INDEX('Словарь'!$B$8:$B$1007,F57+1)&amp;" "&amp;INDEX('Словарь'!$E$8:$E$1007,F57+1))</x:f>
      </x:c>
      <x:c r="K57" s="5" t="str">
        <x:f>IF(G57=0,"",INDEX('Словарь'!$C$8:$C$1007,G57+1)&amp;" "&amp;INDEX('Словарь'!$F$8:$F$1007,G57+1))</x:f>
      </x:c>
      <x:c r="L57" s="5" t="str">
        <x:f>IF(C57=0,"ноль",TRIM(I57&amp;" "&amp;J57&amp;" "&amp;K57&amp;" "&amp;IF(H57=0,"",INDEX('Словарь'!$B$8:$B$1007,H57+1))))&amp;" "&amp;INDEX('Словарь'!$G$8:$G$1007,H57+1)</x:f>
        <x:v>ноль рублей</x:v>
      </x:c>
      <x:c r="M57" s="5" t="str">
        <x:f>IF(A57="ok",UPPER(LEFT(L57,1))&amp;MID(L57,2,500)&amp;" "&amp;TEXT(D57,"00")&amp;" "&amp;INDEX('Словарь'!$H$8:$H$1007,D57+1),A57)</x:f>
      </x:c>
    </x:row>
    <x:row r="58" ht="74" customHeight="1">
      <x:c r="A58" s="5" t="str">
        <x:f>IF(ISNUMBER('Суммы'!A58),IF(AND('Суммы'!A58&gt;=0,ROUND('Суммы'!A58*100,0)&lt;100000000000000),"ok","Введите сумму от 0 до 999999999999,99"),IF('Суммы'!A58="","","Введите число"))</x:f>
      </x:c>
      <x:c r="B58" s="5" t="n">
        <x:f>IF(A58="ok",ROUND('Суммы'!A58*100,0),0)</x:f>
        <x:v>0</x:v>
      </x:c>
      <x:c r="C58" s="5" t="n">
        <x:f>INT(B58/100)</x:f>
        <x:v>0</x:v>
      </x:c>
      <x:c r="D58" s="5" t="n">
        <x:f>MOD(B58,100)</x:f>
        <x:v>0</x:v>
      </x:c>
      <x:c r="E58" s="5" t="n">
        <x:f>INT(C58/1000000000)</x:f>
        <x:v>0</x:v>
      </x:c>
      <x:c r="F58" s="5" t="n">
        <x:f>MOD(INT(C58/1000000),1000)</x:f>
        <x:v>0</x:v>
      </x:c>
      <x:c r="G58" s="5" t="n">
        <x:f>MOD(INT(C58/1000),1000)</x:f>
        <x:v>0</x:v>
      </x:c>
      <x:c r="H58" s="5" t="n">
        <x:f>MOD(C58,1000)</x:f>
        <x:v>0</x:v>
      </x:c>
      <x:c r="I58" s="5" t="str">
        <x:f>IF(E58=0,"",INDEX('Словарь'!$B$8:$B$1007,E58+1)&amp;" "&amp;INDEX('Словарь'!$D$8:$D$1007,E58+1))</x:f>
      </x:c>
      <x:c r="J58" s="5" t="str">
        <x:f>IF(F58=0,"",INDEX('Словарь'!$B$8:$B$1007,F58+1)&amp;" "&amp;INDEX('Словарь'!$E$8:$E$1007,F58+1))</x:f>
      </x:c>
      <x:c r="K58" s="5" t="str">
        <x:f>IF(G58=0,"",INDEX('Словарь'!$C$8:$C$1007,G58+1)&amp;" "&amp;INDEX('Словарь'!$F$8:$F$1007,G58+1))</x:f>
      </x:c>
      <x:c r="L58" s="5" t="str">
        <x:f>IF(C58=0,"ноль",TRIM(I58&amp;" "&amp;J58&amp;" "&amp;K58&amp;" "&amp;IF(H58=0,"",INDEX('Словарь'!$B$8:$B$1007,H58+1))))&amp;" "&amp;INDEX('Словарь'!$G$8:$G$1007,H58+1)</x:f>
        <x:v>ноль рублей</x:v>
      </x:c>
      <x:c r="M58" s="5" t="str">
        <x:f>IF(A58="ok",UPPER(LEFT(L58,1))&amp;MID(L58,2,500)&amp;" "&amp;TEXT(D58,"00")&amp;" "&amp;INDEX('Словарь'!$H$8:$H$1007,D58+1),A58)</x:f>
      </x:c>
    </x:row>
    <x:row r="59" ht="74" customHeight="1">
      <x:c r="A59" s="5" t="str">
        <x:f>IF(ISNUMBER('Суммы'!A59),IF(AND('Суммы'!A59&gt;=0,ROUND('Суммы'!A59*100,0)&lt;100000000000000),"ok","Введите сумму от 0 до 999999999999,99"),IF('Суммы'!A59="","","Введите число"))</x:f>
      </x:c>
      <x:c r="B59" s="5" t="n">
        <x:f>IF(A59="ok",ROUND('Суммы'!A59*100,0),0)</x:f>
        <x:v>0</x:v>
      </x:c>
      <x:c r="C59" s="5" t="n">
        <x:f>INT(B59/100)</x:f>
        <x:v>0</x:v>
      </x:c>
      <x:c r="D59" s="5" t="n">
        <x:f>MOD(B59,100)</x:f>
        <x:v>0</x:v>
      </x:c>
      <x:c r="E59" s="5" t="n">
        <x:f>INT(C59/1000000000)</x:f>
        <x:v>0</x:v>
      </x:c>
      <x:c r="F59" s="5" t="n">
        <x:f>MOD(INT(C59/1000000),1000)</x:f>
        <x:v>0</x:v>
      </x:c>
      <x:c r="G59" s="5" t="n">
        <x:f>MOD(INT(C59/1000),1000)</x:f>
        <x:v>0</x:v>
      </x:c>
      <x:c r="H59" s="5" t="n">
        <x:f>MOD(C59,1000)</x:f>
        <x:v>0</x:v>
      </x:c>
      <x:c r="I59" s="5" t="str">
        <x:f>IF(E59=0,"",INDEX('Словарь'!$B$8:$B$1007,E59+1)&amp;" "&amp;INDEX('Словарь'!$D$8:$D$1007,E59+1))</x:f>
      </x:c>
      <x:c r="J59" s="5" t="str">
        <x:f>IF(F59=0,"",INDEX('Словарь'!$B$8:$B$1007,F59+1)&amp;" "&amp;INDEX('Словарь'!$E$8:$E$1007,F59+1))</x:f>
      </x:c>
      <x:c r="K59" s="5" t="str">
        <x:f>IF(G59=0,"",INDEX('Словарь'!$C$8:$C$1007,G59+1)&amp;" "&amp;INDEX('Словарь'!$F$8:$F$1007,G59+1))</x:f>
      </x:c>
      <x:c r="L59" s="5" t="str">
        <x:f>IF(C59=0,"ноль",TRIM(I59&amp;" "&amp;J59&amp;" "&amp;K59&amp;" "&amp;IF(H59=0,"",INDEX('Словарь'!$B$8:$B$1007,H59+1))))&amp;" "&amp;INDEX('Словарь'!$G$8:$G$1007,H59+1)</x:f>
        <x:v>ноль рублей</x:v>
      </x:c>
      <x:c r="M59" s="5" t="str">
        <x:f>IF(A59="ok",UPPER(LEFT(L59,1))&amp;MID(L59,2,500)&amp;" "&amp;TEXT(D59,"00")&amp;" "&amp;INDEX('Словарь'!$H$8:$H$1007,D59+1),A59)</x:f>
      </x:c>
    </x:row>
    <x:row r="60" ht="74" customHeight="1">
      <x:c r="A60" s="5" t="str">
        <x:f>IF(ISNUMBER('Суммы'!A60),IF(AND('Суммы'!A60&gt;=0,ROUND('Суммы'!A60*100,0)&lt;100000000000000),"ok","Введите сумму от 0 до 999999999999,99"),IF('Суммы'!A60="","","Введите число"))</x:f>
      </x:c>
      <x:c r="B60" s="5" t="n">
        <x:f>IF(A60="ok",ROUND('Суммы'!A60*100,0),0)</x:f>
        <x:v>0</x:v>
      </x:c>
      <x:c r="C60" s="5" t="n">
        <x:f>INT(B60/100)</x:f>
        <x:v>0</x:v>
      </x:c>
      <x:c r="D60" s="5" t="n">
        <x:f>MOD(B60,100)</x:f>
        <x:v>0</x:v>
      </x:c>
      <x:c r="E60" s="5" t="n">
        <x:f>INT(C60/1000000000)</x:f>
        <x:v>0</x:v>
      </x:c>
      <x:c r="F60" s="5" t="n">
        <x:f>MOD(INT(C60/1000000),1000)</x:f>
        <x:v>0</x:v>
      </x:c>
      <x:c r="G60" s="5" t="n">
        <x:f>MOD(INT(C60/1000),1000)</x:f>
        <x:v>0</x:v>
      </x:c>
      <x:c r="H60" s="5" t="n">
        <x:f>MOD(C60,1000)</x:f>
        <x:v>0</x:v>
      </x:c>
      <x:c r="I60" s="5" t="str">
        <x:f>IF(E60=0,"",INDEX('Словарь'!$B$8:$B$1007,E60+1)&amp;" "&amp;INDEX('Словарь'!$D$8:$D$1007,E60+1))</x:f>
      </x:c>
      <x:c r="J60" s="5" t="str">
        <x:f>IF(F60=0,"",INDEX('Словарь'!$B$8:$B$1007,F60+1)&amp;" "&amp;INDEX('Словарь'!$E$8:$E$1007,F60+1))</x:f>
      </x:c>
      <x:c r="K60" s="5" t="str">
        <x:f>IF(G60=0,"",INDEX('Словарь'!$C$8:$C$1007,G60+1)&amp;" "&amp;INDEX('Словарь'!$F$8:$F$1007,G60+1))</x:f>
      </x:c>
      <x:c r="L60" s="5" t="str">
        <x:f>IF(C60=0,"ноль",TRIM(I60&amp;" "&amp;J60&amp;" "&amp;K60&amp;" "&amp;IF(H60=0,"",INDEX('Словарь'!$B$8:$B$1007,H60+1))))&amp;" "&amp;INDEX('Словарь'!$G$8:$G$1007,H60+1)</x:f>
        <x:v>ноль рублей</x:v>
      </x:c>
      <x:c r="M60" s="5" t="str">
        <x:f>IF(A60="ok",UPPER(LEFT(L60,1))&amp;MID(L60,2,500)&amp;" "&amp;TEXT(D60,"00")&amp;" "&amp;INDEX('Словарь'!$H$8:$H$1007,D60+1),A60)</x:f>
      </x:c>
    </x:row>
    <x:row r="61" ht="74" customHeight="1">
      <x:c r="A61" s="5" t="str">
        <x:f>IF(ISNUMBER('Суммы'!A61),IF(AND('Суммы'!A61&gt;=0,ROUND('Суммы'!A61*100,0)&lt;100000000000000),"ok","Введите сумму от 0 до 999999999999,99"),IF('Суммы'!A61="","","Введите число"))</x:f>
      </x:c>
      <x:c r="B61" s="5" t="n">
        <x:f>IF(A61="ok",ROUND('Суммы'!A61*100,0),0)</x:f>
        <x:v>0</x:v>
      </x:c>
      <x:c r="C61" s="5" t="n">
        <x:f>INT(B61/100)</x:f>
        <x:v>0</x:v>
      </x:c>
      <x:c r="D61" s="5" t="n">
        <x:f>MOD(B61,100)</x:f>
        <x:v>0</x:v>
      </x:c>
      <x:c r="E61" s="5" t="n">
        <x:f>INT(C61/1000000000)</x:f>
        <x:v>0</x:v>
      </x:c>
      <x:c r="F61" s="5" t="n">
        <x:f>MOD(INT(C61/1000000),1000)</x:f>
        <x:v>0</x:v>
      </x:c>
      <x:c r="G61" s="5" t="n">
        <x:f>MOD(INT(C61/1000),1000)</x:f>
        <x:v>0</x:v>
      </x:c>
      <x:c r="H61" s="5" t="n">
        <x:f>MOD(C61,1000)</x:f>
        <x:v>0</x:v>
      </x:c>
      <x:c r="I61" s="5" t="str">
        <x:f>IF(E61=0,"",INDEX('Словарь'!$B$8:$B$1007,E61+1)&amp;" "&amp;INDEX('Словарь'!$D$8:$D$1007,E61+1))</x:f>
      </x:c>
      <x:c r="J61" s="5" t="str">
        <x:f>IF(F61=0,"",INDEX('Словарь'!$B$8:$B$1007,F61+1)&amp;" "&amp;INDEX('Словарь'!$E$8:$E$1007,F61+1))</x:f>
      </x:c>
      <x:c r="K61" s="5" t="str">
        <x:f>IF(G61=0,"",INDEX('Словарь'!$C$8:$C$1007,G61+1)&amp;" "&amp;INDEX('Словарь'!$F$8:$F$1007,G61+1))</x:f>
      </x:c>
      <x:c r="L61" s="5" t="str">
        <x:f>IF(C61=0,"ноль",TRIM(I61&amp;" "&amp;J61&amp;" "&amp;K61&amp;" "&amp;IF(H61=0,"",INDEX('Словарь'!$B$8:$B$1007,H61+1))))&amp;" "&amp;INDEX('Словарь'!$G$8:$G$1007,H61+1)</x:f>
        <x:v>ноль рублей</x:v>
      </x:c>
      <x:c r="M61" s="5" t="str">
        <x:f>IF(A61="ok",UPPER(LEFT(L61,1))&amp;MID(L61,2,500)&amp;" "&amp;TEXT(D61,"00")&amp;" "&amp;INDEX('Словарь'!$H$8:$H$1007,D61+1),A61)</x:f>
      </x:c>
    </x:row>
    <x:row r="62" ht="74" customHeight="1">
      <x:c r="A62" s="5" t="str">
        <x:f>IF(ISNUMBER('Суммы'!A62),IF(AND('Суммы'!A62&gt;=0,ROUND('Суммы'!A62*100,0)&lt;100000000000000),"ok","Введите сумму от 0 до 999999999999,99"),IF('Суммы'!A62="","","Введите число"))</x:f>
      </x:c>
      <x:c r="B62" s="5" t="n">
        <x:f>IF(A62="ok",ROUND('Суммы'!A62*100,0),0)</x:f>
        <x:v>0</x:v>
      </x:c>
      <x:c r="C62" s="5" t="n">
        <x:f>INT(B62/100)</x:f>
        <x:v>0</x:v>
      </x:c>
      <x:c r="D62" s="5" t="n">
        <x:f>MOD(B62,100)</x:f>
        <x:v>0</x:v>
      </x:c>
      <x:c r="E62" s="5" t="n">
        <x:f>INT(C62/1000000000)</x:f>
        <x:v>0</x:v>
      </x:c>
      <x:c r="F62" s="5" t="n">
        <x:f>MOD(INT(C62/1000000),1000)</x:f>
        <x:v>0</x:v>
      </x:c>
      <x:c r="G62" s="5" t="n">
        <x:f>MOD(INT(C62/1000),1000)</x:f>
        <x:v>0</x:v>
      </x:c>
      <x:c r="H62" s="5" t="n">
        <x:f>MOD(C62,1000)</x:f>
        <x:v>0</x:v>
      </x:c>
      <x:c r="I62" s="5" t="str">
        <x:f>IF(E62=0,"",INDEX('Словарь'!$B$8:$B$1007,E62+1)&amp;" "&amp;INDEX('Словарь'!$D$8:$D$1007,E62+1))</x:f>
      </x:c>
      <x:c r="J62" s="5" t="str">
        <x:f>IF(F62=0,"",INDEX('Словарь'!$B$8:$B$1007,F62+1)&amp;" "&amp;INDEX('Словарь'!$E$8:$E$1007,F62+1))</x:f>
      </x:c>
      <x:c r="K62" s="5" t="str">
        <x:f>IF(G62=0,"",INDEX('Словарь'!$C$8:$C$1007,G62+1)&amp;" "&amp;INDEX('Словарь'!$F$8:$F$1007,G62+1))</x:f>
      </x:c>
      <x:c r="L62" s="5" t="str">
        <x:f>IF(C62=0,"ноль",TRIM(I62&amp;" "&amp;J62&amp;" "&amp;K62&amp;" "&amp;IF(H62=0,"",INDEX('Словарь'!$B$8:$B$1007,H62+1))))&amp;" "&amp;INDEX('Словарь'!$G$8:$G$1007,H62+1)</x:f>
        <x:v>ноль рублей</x:v>
      </x:c>
      <x:c r="M62" s="5" t="str">
        <x:f>IF(A62="ok",UPPER(LEFT(L62,1))&amp;MID(L62,2,500)&amp;" "&amp;TEXT(D62,"00")&amp;" "&amp;INDEX('Словарь'!$H$8:$H$1007,D62+1),A62)</x:f>
      </x:c>
    </x:row>
    <x:row r="63" ht="74" customHeight="1">
      <x:c r="A63" s="5" t="str">
        <x:f>IF(ISNUMBER('Суммы'!A63),IF(AND('Суммы'!A63&gt;=0,ROUND('Суммы'!A63*100,0)&lt;100000000000000),"ok","Введите сумму от 0 до 999999999999,99"),IF('Суммы'!A63="","","Введите число"))</x:f>
      </x:c>
      <x:c r="B63" s="5" t="n">
        <x:f>IF(A63="ok",ROUND('Суммы'!A63*100,0),0)</x:f>
        <x:v>0</x:v>
      </x:c>
      <x:c r="C63" s="5" t="n">
        <x:f>INT(B63/100)</x:f>
        <x:v>0</x:v>
      </x:c>
      <x:c r="D63" s="5" t="n">
        <x:f>MOD(B63,100)</x:f>
        <x:v>0</x:v>
      </x:c>
      <x:c r="E63" s="5" t="n">
        <x:f>INT(C63/1000000000)</x:f>
        <x:v>0</x:v>
      </x:c>
      <x:c r="F63" s="5" t="n">
        <x:f>MOD(INT(C63/1000000),1000)</x:f>
        <x:v>0</x:v>
      </x:c>
      <x:c r="G63" s="5" t="n">
        <x:f>MOD(INT(C63/1000),1000)</x:f>
        <x:v>0</x:v>
      </x:c>
      <x:c r="H63" s="5" t="n">
        <x:f>MOD(C63,1000)</x:f>
        <x:v>0</x:v>
      </x:c>
      <x:c r="I63" s="5" t="str">
        <x:f>IF(E63=0,"",INDEX('Словарь'!$B$8:$B$1007,E63+1)&amp;" "&amp;INDEX('Словарь'!$D$8:$D$1007,E63+1))</x:f>
      </x:c>
      <x:c r="J63" s="5" t="str">
        <x:f>IF(F63=0,"",INDEX('Словарь'!$B$8:$B$1007,F63+1)&amp;" "&amp;INDEX('Словарь'!$E$8:$E$1007,F63+1))</x:f>
      </x:c>
      <x:c r="K63" s="5" t="str">
        <x:f>IF(G63=0,"",INDEX('Словарь'!$C$8:$C$1007,G63+1)&amp;" "&amp;INDEX('Словарь'!$F$8:$F$1007,G63+1))</x:f>
      </x:c>
      <x:c r="L63" s="5" t="str">
        <x:f>IF(C63=0,"ноль",TRIM(I63&amp;" "&amp;J63&amp;" "&amp;K63&amp;" "&amp;IF(H63=0,"",INDEX('Словарь'!$B$8:$B$1007,H63+1))))&amp;" "&amp;INDEX('Словарь'!$G$8:$G$1007,H63+1)</x:f>
        <x:v>ноль рублей</x:v>
      </x:c>
      <x:c r="M63" s="5" t="str">
        <x:f>IF(A63="ok",UPPER(LEFT(L63,1))&amp;MID(L63,2,500)&amp;" "&amp;TEXT(D63,"00")&amp;" "&amp;INDEX('Словарь'!$H$8:$H$1007,D63+1),A63)</x:f>
      </x:c>
    </x:row>
    <x:row r="64" ht="74" customHeight="1">
      <x:c r="A64" s="5" t="str">
        <x:f>IF(ISNUMBER('Суммы'!A64),IF(AND('Суммы'!A64&gt;=0,ROUND('Суммы'!A64*100,0)&lt;100000000000000),"ok","Введите сумму от 0 до 999999999999,99"),IF('Суммы'!A64="","","Введите число"))</x:f>
      </x:c>
      <x:c r="B64" s="5" t="n">
        <x:f>IF(A64="ok",ROUND('Суммы'!A64*100,0),0)</x:f>
        <x:v>0</x:v>
      </x:c>
      <x:c r="C64" s="5" t="n">
        <x:f>INT(B64/100)</x:f>
        <x:v>0</x:v>
      </x:c>
      <x:c r="D64" s="5" t="n">
        <x:f>MOD(B64,100)</x:f>
        <x:v>0</x:v>
      </x:c>
      <x:c r="E64" s="5" t="n">
        <x:f>INT(C64/1000000000)</x:f>
        <x:v>0</x:v>
      </x:c>
      <x:c r="F64" s="5" t="n">
        <x:f>MOD(INT(C64/1000000),1000)</x:f>
        <x:v>0</x:v>
      </x:c>
      <x:c r="G64" s="5" t="n">
        <x:f>MOD(INT(C64/1000),1000)</x:f>
        <x:v>0</x:v>
      </x:c>
      <x:c r="H64" s="5" t="n">
        <x:f>MOD(C64,1000)</x:f>
        <x:v>0</x:v>
      </x:c>
      <x:c r="I64" s="5" t="str">
        <x:f>IF(E64=0,"",INDEX('Словарь'!$B$8:$B$1007,E64+1)&amp;" "&amp;INDEX('Словарь'!$D$8:$D$1007,E64+1))</x:f>
      </x:c>
      <x:c r="J64" s="5" t="str">
        <x:f>IF(F64=0,"",INDEX('Словарь'!$B$8:$B$1007,F64+1)&amp;" "&amp;INDEX('Словарь'!$E$8:$E$1007,F64+1))</x:f>
      </x:c>
      <x:c r="K64" s="5" t="str">
        <x:f>IF(G64=0,"",INDEX('Словарь'!$C$8:$C$1007,G64+1)&amp;" "&amp;INDEX('Словарь'!$F$8:$F$1007,G64+1))</x:f>
      </x:c>
      <x:c r="L64" s="5" t="str">
        <x:f>IF(C64=0,"ноль",TRIM(I64&amp;" "&amp;J64&amp;" "&amp;K64&amp;" "&amp;IF(H64=0,"",INDEX('Словарь'!$B$8:$B$1007,H64+1))))&amp;" "&amp;INDEX('Словарь'!$G$8:$G$1007,H64+1)</x:f>
        <x:v>ноль рублей</x:v>
      </x:c>
      <x:c r="M64" s="5" t="str">
        <x:f>IF(A64="ok",UPPER(LEFT(L64,1))&amp;MID(L64,2,500)&amp;" "&amp;TEXT(D64,"00")&amp;" "&amp;INDEX('Словарь'!$H$8:$H$1007,D64+1),A64)</x:f>
      </x:c>
    </x:row>
    <x:row r="65" ht="74" customHeight="1">
      <x:c r="A65" s="5" t="str">
        <x:f>IF(ISNUMBER('Суммы'!A65),IF(AND('Суммы'!A65&gt;=0,ROUND('Суммы'!A65*100,0)&lt;100000000000000),"ok","Введите сумму от 0 до 999999999999,99"),IF('Суммы'!A65="","","Введите число"))</x:f>
      </x:c>
      <x:c r="B65" s="5" t="n">
        <x:f>IF(A65="ok",ROUND('Суммы'!A65*100,0),0)</x:f>
        <x:v>0</x:v>
      </x:c>
      <x:c r="C65" s="5" t="n">
        <x:f>INT(B65/100)</x:f>
        <x:v>0</x:v>
      </x:c>
      <x:c r="D65" s="5" t="n">
        <x:f>MOD(B65,100)</x:f>
        <x:v>0</x:v>
      </x:c>
      <x:c r="E65" s="5" t="n">
        <x:f>INT(C65/1000000000)</x:f>
        <x:v>0</x:v>
      </x:c>
      <x:c r="F65" s="5" t="n">
        <x:f>MOD(INT(C65/1000000),1000)</x:f>
        <x:v>0</x:v>
      </x:c>
      <x:c r="G65" s="5" t="n">
        <x:f>MOD(INT(C65/1000),1000)</x:f>
        <x:v>0</x:v>
      </x:c>
      <x:c r="H65" s="5" t="n">
        <x:f>MOD(C65,1000)</x:f>
        <x:v>0</x:v>
      </x:c>
      <x:c r="I65" s="5" t="str">
        <x:f>IF(E65=0,"",INDEX('Словарь'!$B$8:$B$1007,E65+1)&amp;" "&amp;INDEX('Словарь'!$D$8:$D$1007,E65+1))</x:f>
      </x:c>
      <x:c r="J65" s="5" t="str">
        <x:f>IF(F65=0,"",INDEX('Словарь'!$B$8:$B$1007,F65+1)&amp;" "&amp;INDEX('Словарь'!$E$8:$E$1007,F65+1))</x:f>
      </x:c>
      <x:c r="K65" s="5" t="str">
        <x:f>IF(G65=0,"",INDEX('Словарь'!$C$8:$C$1007,G65+1)&amp;" "&amp;INDEX('Словарь'!$F$8:$F$1007,G65+1))</x:f>
      </x:c>
      <x:c r="L65" s="5" t="str">
        <x:f>IF(C65=0,"ноль",TRIM(I65&amp;" "&amp;J65&amp;" "&amp;K65&amp;" "&amp;IF(H65=0,"",INDEX('Словарь'!$B$8:$B$1007,H65+1))))&amp;" "&amp;INDEX('Словарь'!$G$8:$G$1007,H65+1)</x:f>
        <x:v>ноль рублей</x:v>
      </x:c>
      <x:c r="M65" s="5" t="str">
        <x:f>IF(A65="ok",UPPER(LEFT(L65,1))&amp;MID(L65,2,500)&amp;" "&amp;TEXT(D65,"00")&amp;" "&amp;INDEX('Словарь'!$H$8:$H$1007,D65+1),A65)</x:f>
      </x:c>
    </x:row>
    <x:row r="66" ht="74" customHeight="1">
      <x:c r="A66" s="5" t="str">
        <x:f>IF(ISNUMBER('Суммы'!A66),IF(AND('Суммы'!A66&gt;=0,ROUND('Суммы'!A66*100,0)&lt;100000000000000),"ok","Введите сумму от 0 до 999999999999,99"),IF('Суммы'!A66="","","Введите число"))</x:f>
      </x:c>
      <x:c r="B66" s="5" t="n">
        <x:f>IF(A66="ok",ROUND('Суммы'!A66*100,0),0)</x:f>
        <x:v>0</x:v>
      </x:c>
      <x:c r="C66" s="5" t="n">
        <x:f>INT(B66/100)</x:f>
        <x:v>0</x:v>
      </x:c>
      <x:c r="D66" s="5" t="n">
        <x:f>MOD(B66,100)</x:f>
        <x:v>0</x:v>
      </x:c>
      <x:c r="E66" s="5" t="n">
        <x:f>INT(C66/1000000000)</x:f>
        <x:v>0</x:v>
      </x:c>
      <x:c r="F66" s="5" t="n">
        <x:f>MOD(INT(C66/1000000),1000)</x:f>
        <x:v>0</x:v>
      </x:c>
      <x:c r="G66" s="5" t="n">
        <x:f>MOD(INT(C66/1000),1000)</x:f>
        <x:v>0</x:v>
      </x:c>
      <x:c r="H66" s="5" t="n">
        <x:f>MOD(C66,1000)</x:f>
        <x:v>0</x:v>
      </x:c>
      <x:c r="I66" s="5" t="str">
        <x:f>IF(E66=0,"",INDEX('Словарь'!$B$8:$B$1007,E66+1)&amp;" "&amp;INDEX('Словарь'!$D$8:$D$1007,E66+1))</x:f>
      </x:c>
      <x:c r="J66" s="5" t="str">
        <x:f>IF(F66=0,"",INDEX('Словарь'!$B$8:$B$1007,F66+1)&amp;" "&amp;INDEX('Словарь'!$E$8:$E$1007,F66+1))</x:f>
      </x:c>
      <x:c r="K66" s="5" t="str">
        <x:f>IF(G66=0,"",INDEX('Словарь'!$C$8:$C$1007,G66+1)&amp;" "&amp;INDEX('Словарь'!$F$8:$F$1007,G66+1))</x:f>
      </x:c>
      <x:c r="L66" s="5" t="str">
        <x:f>IF(C66=0,"ноль",TRIM(I66&amp;" "&amp;J66&amp;" "&amp;K66&amp;" "&amp;IF(H66=0,"",INDEX('Словарь'!$B$8:$B$1007,H66+1))))&amp;" "&amp;INDEX('Словарь'!$G$8:$G$1007,H66+1)</x:f>
        <x:v>ноль рублей</x:v>
      </x:c>
      <x:c r="M66" s="5" t="str">
        <x:f>IF(A66="ok",UPPER(LEFT(L66,1))&amp;MID(L66,2,500)&amp;" "&amp;TEXT(D66,"00")&amp;" "&amp;INDEX('Словарь'!$H$8:$H$1007,D66+1),A66)</x:f>
      </x:c>
    </x:row>
    <x:row r="67" ht="74" customHeight="1">
      <x:c r="A67" s="5" t="str">
        <x:f>IF(ISNUMBER('Суммы'!A67),IF(AND('Суммы'!A67&gt;=0,ROUND('Суммы'!A67*100,0)&lt;100000000000000),"ok","Введите сумму от 0 до 999999999999,99"),IF('Суммы'!A67="","","Введите число"))</x:f>
      </x:c>
      <x:c r="B67" s="5" t="n">
        <x:f>IF(A67="ok",ROUND('Суммы'!A67*100,0),0)</x:f>
        <x:v>0</x:v>
      </x:c>
      <x:c r="C67" s="5" t="n">
        <x:f>INT(B67/100)</x:f>
        <x:v>0</x:v>
      </x:c>
      <x:c r="D67" s="5" t="n">
        <x:f>MOD(B67,100)</x:f>
        <x:v>0</x:v>
      </x:c>
      <x:c r="E67" s="5" t="n">
        <x:f>INT(C67/1000000000)</x:f>
        <x:v>0</x:v>
      </x:c>
      <x:c r="F67" s="5" t="n">
        <x:f>MOD(INT(C67/1000000),1000)</x:f>
        <x:v>0</x:v>
      </x:c>
      <x:c r="G67" s="5" t="n">
        <x:f>MOD(INT(C67/1000),1000)</x:f>
        <x:v>0</x:v>
      </x:c>
      <x:c r="H67" s="5" t="n">
        <x:f>MOD(C67,1000)</x:f>
        <x:v>0</x:v>
      </x:c>
      <x:c r="I67" s="5" t="str">
        <x:f>IF(E67=0,"",INDEX('Словарь'!$B$8:$B$1007,E67+1)&amp;" "&amp;INDEX('Словарь'!$D$8:$D$1007,E67+1))</x:f>
      </x:c>
      <x:c r="J67" s="5" t="str">
        <x:f>IF(F67=0,"",INDEX('Словарь'!$B$8:$B$1007,F67+1)&amp;" "&amp;INDEX('Словарь'!$E$8:$E$1007,F67+1))</x:f>
      </x:c>
      <x:c r="K67" s="5" t="str">
        <x:f>IF(G67=0,"",INDEX('Словарь'!$C$8:$C$1007,G67+1)&amp;" "&amp;INDEX('Словарь'!$F$8:$F$1007,G67+1))</x:f>
      </x:c>
      <x:c r="L67" s="5" t="str">
        <x:f>IF(C67=0,"ноль",TRIM(I67&amp;" "&amp;J67&amp;" "&amp;K67&amp;" "&amp;IF(H67=0,"",INDEX('Словарь'!$B$8:$B$1007,H67+1))))&amp;" "&amp;INDEX('Словарь'!$G$8:$G$1007,H67+1)</x:f>
        <x:v>ноль рублей</x:v>
      </x:c>
      <x:c r="M67" s="5" t="str">
        <x:f>IF(A67="ok",UPPER(LEFT(L67,1))&amp;MID(L67,2,500)&amp;" "&amp;TEXT(D67,"00")&amp;" "&amp;INDEX('Словарь'!$H$8:$H$1007,D67+1),A67)</x:f>
      </x:c>
    </x:row>
    <x:row r="68" ht="74" customHeight="1">
      <x:c r="A68" s="5" t="str">
        <x:f>IF(ISNUMBER('Суммы'!A68),IF(AND('Суммы'!A68&gt;=0,ROUND('Суммы'!A68*100,0)&lt;100000000000000),"ok","Введите сумму от 0 до 999999999999,99"),IF('Суммы'!A68="","","Введите число"))</x:f>
      </x:c>
      <x:c r="B68" s="5" t="n">
        <x:f>IF(A68="ok",ROUND('Суммы'!A68*100,0),0)</x:f>
        <x:v>0</x:v>
      </x:c>
      <x:c r="C68" s="5" t="n">
        <x:f>INT(B68/100)</x:f>
        <x:v>0</x:v>
      </x:c>
      <x:c r="D68" s="5" t="n">
        <x:f>MOD(B68,100)</x:f>
        <x:v>0</x:v>
      </x:c>
      <x:c r="E68" s="5" t="n">
        <x:f>INT(C68/1000000000)</x:f>
        <x:v>0</x:v>
      </x:c>
      <x:c r="F68" s="5" t="n">
        <x:f>MOD(INT(C68/1000000),1000)</x:f>
        <x:v>0</x:v>
      </x:c>
      <x:c r="G68" s="5" t="n">
        <x:f>MOD(INT(C68/1000),1000)</x:f>
        <x:v>0</x:v>
      </x:c>
      <x:c r="H68" s="5" t="n">
        <x:f>MOD(C68,1000)</x:f>
        <x:v>0</x:v>
      </x:c>
      <x:c r="I68" s="5" t="str">
        <x:f>IF(E68=0,"",INDEX('Словарь'!$B$8:$B$1007,E68+1)&amp;" "&amp;INDEX('Словарь'!$D$8:$D$1007,E68+1))</x:f>
      </x:c>
      <x:c r="J68" s="5" t="str">
        <x:f>IF(F68=0,"",INDEX('Словарь'!$B$8:$B$1007,F68+1)&amp;" "&amp;INDEX('Словарь'!$E$8:$E$1007,F68+1))</x:f>
      </x:c>
      <x:c r="K68" s="5" t="str">
        <x:f>IF(G68=0,"",INDEX('Словарь'!$C$8:$C$1007,G68+1)&amp;" "&amp;INDEX('Словарь'!$F$8:$F$1007,G68+1))</x:f>
      </x:c>
      <x:c r="L68" s="5" t="str">
        <x:f>IF(C68=0,"ноль",TRIM(I68&amp;" "&amp;J68&amp;" "&amp;K68&amp;" "&amp;IF(H68=0,"",INDEX('Словарь'!$B$8:$B$1007,H68+1))))&amp;" "&amp;INDEX('Словарь'!$G$8:$G$1007,H68+1)</x:f>
        <x:v>ноль рублей</x:v>
      </x:c>
      <x:c r="M68" s="5" t="str">
        <x:f>IF(A68="ok",UPPER(LEFT(L68,1))&amp;MID(L68,2,500)&amp;" "&amp;TEXT(D68,"00")&amp;" "&amp;INDEX('Словарь'!$H$8:$H$1007,D68+1),A68)</x:f>
      </x:c>
    </x:row>
    <x:row r="69" ht="74" customHeight="1">
      <x:c r="A69" s="5" t="str">
        <x:f>IF(ISNUMBER('Суммы'!A69),IF(AND('Суммы'!A69&gt;=0,ROUND('Суммы'!A69*100,0)&lt;100000000000000),"ok","Введите сумму от 0 до 999999999999,99"),IF('Суммы'!A69="","","Введите число"))</x:f>
      </x:c>
      <x:c r="B69" s="5" t="n">
        <x:f>IF(A69="ok",ROUND('Суммы'!A69*100,0),0)</x:f>
        <x:v>0</x:v>
      </x:c>
      <x:c r="C69" s="5" t="n">
        <x:f>INT(B69/100)</x:f>
        <x:v>0</x:v>
      </x:c>
      <x:c r="D69" s="5" t="n">
        <x:f>MOD(B69,100)</x:f>
        <x:v>0</x:v>
      </x:c>
      <x:c r="E69" s="5" t="n">
        <x:f>INT(C69/1000000000)</x:f>
        <x:v>0</x:v>
      </x:c>
      <x:c r="F69" s="5" t="n">
        <x:f>MOD(INT(C69/1000000),1000)</x:f>
        <x:v>0</x:v>
      </x:c>
      <x:c r="G69" s="5" t="n">
        <x:f>MOD(INT(C69/1000),1000)</x:f>
        <x:v>0</x:v>
      </x:c>
      <x:c r="H69" s="5" t="n">
        <x:f>MOD(C69,1000)</x:f>
        <x:v>0</x:v>
      </x:c>
      <x:c r="I69" s="5" t="str">
        <x:f>IF(E69=0,"",INDEX('Словарь'!$B$8:$B$1007,E69+1)&amp;" "&amp;INDEX('Словарь'!$D$8:$D$1007,E69+1))</x:f>
      </x:c>
      <x:c r="J69" s="5" t="str">
        <x:f>IF(F69=0,"",INDEX('Словарь'!$B$8:$B$1007,F69+1)&amp;" "&amp;INDEX('Словарь'!$E$8:$E$1007,F69+1))</x:f>
      </x:c>
      <x:c r="K69" s="5" t="str">
        <x:f>IF(G69=0,"",INDEX('Словарь'!$C$8:$C$1007,G69+1)&amp;" "&amp;INDEX('Словарь'!$F$8:$F$1007,G69+1))</x:f>
      </x:c>
      <x:c r="L69" s="5" t="str">
        <x:f>IF(C69=0,"ноль",TRIM(I69&amp;" "&amp;J69&amp;" "&amp;K69&amp;" "&amp;IF(H69=0,"",INDEX('Словарь'!$B$8:$B$1007,H69+1))))&amp;" "&amp;INDEX('Словарь'!$G$8:$G$1007,H69+1)</x:f>
        <x:v>ноль рублей</x:v>
      </x:c>
      <x:c r="M69" s="5" t="str">
        <x:f>IF(A69="ok",UPPER(LEFT(L69,1))&amp;MID(L69,2,500)&amp;" "&amp;TEXT(D69,"00")&amp;" "&amp;INDEX('Словарь'!$H$8:$H$1007,D69+1),A69)</x:f>
      </x:c>
    </x:row>
    <x:row r="70" ht="74" customHeight="1">
      <x:c r="A70" s="5" t="str">
        <x:f>IF(ISNUMBER('Суммы'!A70),IF(AND('Суммы'!A70&gt;=0,ROUND('Суммы'!A70*100,0)&lt;100000000000000),"ok","Введите сумму от 0 до 999999999999,99"),IF('Суммы'!A70="","","Введите число"))</x:f>
      </x:c>
      <x:c r="B70" s="5" t="n">
        <x:f>IF(A70="ok",ROUND('Суммы'!A70*100,0),0)</x:f>
        <x:v>0</x:v>
      </x:c>
      <x:c r="C70" s="5" t="n">
        <x:f>INT(B70/100)</x:f>
        <x:v>0</x:v>
      </x:c>
      <x:c r="D70" s="5" t="n">
        <x:f>MOD(B70,100)</x:f>
        <x:v>0</x:v>
      </x:c>
      <x:c r="E70" s="5" t="n">
        <x:f>INT(C70/1000000000)</x:f>
        <x:v>0</x:v>
      </x:c>
      <x:c r="F70" s="5" t="n">
        <x:f>MOD(INT(C70/1000000),1000)</x:f>
        <x:v>0</x:v>
      </x:c>
      <x:c r="G70" s="5" t="n">
        <x:f>MOD(INT(C70/1000),1000)</x:f>
        <x:v>0</x:v>
      </x:c>
      <x:c r="H70" s="5" t="n">
        <x:f>MOD(C70,1000)</x:f>
        <x:v>0</x:v>
      </x:c>
      <x:c r="I70" s="5" t="str">
        <x:f>IF(E70=0,"",INDEX('Словарь'!$B$8:$B$1007,E70+1)&amp;" "&amp;INDEX('Словарь'!$D$8:$D$1007,E70+1))</x:f>
      </x:c>
      <x:c r="J70" s="5" t="str">
        <x:f>IF(F70=0,"",INDEX('Словарь'!$B$8:$B$1007,F70+1)&amp;" "&amp;INDEX('Словарь'!$E$8:$E$1007,F70+1))</x:f>
      </x:c>
      <x:c r="K70" s="5" t="str">
        <x:f>IF(G70=0,"",INDEX('Словарь'!$C$8:$C$1007,G70+1)&amp;" "&amp;INDEX('Словарь'!$F$8:$F$1007,G70+1))</x:f>
      </x:c>
      <x:c r="L70" s="5" t="str">
        <x:f>IF(C70=0,"ноль",TRIM(I70&amp;" "&amp;J70&amp;" "&amp;K70&amp;" "&amp;IF(H70=0,"",INDEX('Словарь'!$B$8:$B$1007,H70+1))))&amp;" "&amp;INDEX('Словарь'!$G$8:$G$1007,H70+1)</x:f>
        <x:v>ноль рублей</x:v>
      </x:c>
      <x:c r="M70" s="5" t="str">
        <x:f>IF(A70="ok",UPPER(LEFT(L70,1))&amp;MID(L70,2,500)&amp;" "&amp;TEXT(D70,"00")&amp;" "&amp;INDEX('Словарь'!$H$8:$H$1007,D70+1),A70)</x:f>
      </x:c>
    </x:row>
    <x:row r="71" ht="74" customHeight="1">
      <x:c r="A71" s="5" t="str">
        <x:f>IF(ISNUMBER('Суммы'!A71),IF(AND('Суммы'!A71&gt;=0,ROUND('Суммы'!A71*100,0)&lt;100000000000000),"ok","Введите сумму от 0 до 999999999999,99"),IF('Суммы'!A71="","","Введите число"))</x:f>
      </x:c>
      <x:c r="B71" s="5" t="n">
        <x:f>IF(A71="ok",ROUND('Суммы'!A71*100,0),0)</x:f>
        <x:v>0</x:v>
      </x:c>
      <x:c r="C71" s="5" t="n">
        <x:f>INT(B71/100)</x:f>
        <x:v>0</x:v>
      </x:c>
      <x:c r="D71" s="5" t="n">
        <x:f>MOD(B71,100)</x:f>
        <x:v>0</x:v>
      </x:c>
      <x:c r="E71" s="5" t="n">
        <x:f>INT(C71/1000000000)</x:f>
        <x:v>0</x:v>
      </x:c>
      <x:c r="F71" s="5" t="n">
        <x:f>MOD(INT(C71/1000000),1000)</x:f>
        <x:v>0</x:v>
      </x:c>
      <x:c r="G71" s="5" t="n">
        <x:f>MOD(INT(C71/1000),1000)</x:f>
        <x:v>0</x:v>
      </x:c>
      <x:c r="H71" s="5" t="n">
        <x:f>MOD(C71,1000)</x:f>
        <x:v>0</x:v>
      </x:c>
      <x:c r="I71" s="5" t="str">
        <x:f>IF(E71=0,"",INDEX('Словарь'!$B$8:$B$1007,E71+1)&amp;" "&amp;INDEX('Словарь'!$D$8:$D$1007,E71+1))</x:f>
      </x:c>
      <x:c r="J71" s="5" t="str">
        <x:f>IF(F71=0,"",INDEX('Словарь'!$B$8:$B$1007,F71+1)&amp;" "&amp;INDEX('Словарь'!$E$8:$E$1007,F71+1))</x:f>
      </x:c>
      <x:c r="K71" s="5" t="str">
        <x:f>IF(G71=0,"",INDEX('Словарь'!$C$8:$C$1007,G71+1)&amp;" "&amp;INDEX('Словарь'!$F$8:$F$1007,G71+1))</x:f>
      </x:c>
      <x:c r="L71" s="5" t="str">
        <x:f>IF(C71=0,"ноль",TRIM(I71&amp;" "&amp;J71&amp;" "&amp;K71&amp;" "&amp;IF(H71=0,"",INDEX('Словарь'!$B$8:$B$1007,H71+1))))&amp;" "&amp;INDEX('Словарь'!$G$8:$G$1007,H71+1)</x:f>
        <x:v>ноль рублей</x:v>
      </x:c>
      <x:c r="M71" s="5" t="str">
        <x:f>IF(A71="ok",UPPER(LEFT(L71,1))&amp;MID(L71,2,500)&amp;" "&amp;TEXT(D71,"00")&amp;" "&amp;INDEX('Словарь'!$H$8:$H$1007,D71+1),A71)</x:f>
      </x:c>
    </x:row>
    <x:row r="72" ht="74" customHeight="1">
      <x:c r="A72" s="5" t="str">
        <x:f>IF(ISNUMBER('Суммы'!A72),IF(AND('Суммы'!A72&gt;=0,ROUND('Суммы'!A72*100,0)&lt;100000000000000),"ok","Введите сумму от 0 до 999999999999,99"),IF('Суммы'!A72="","","Введите число"))</x:f>
      </x:c>
      <x:c r="B72" s="5" t="n">
        <x:f>IF(A72="ok",ROUND('Суммы'!A72*100,0),0)</x:f>
        <x:v>0</x:v>
      </x:c>
      <x:c r="C72" s="5" t="n">
        <x:f>INT(B72/100)</x:f>
        <x:v>0</x:v>
      </x:c>
      <x:c r="D72" s="5" t="n">
        <x:f>MOD(B72,100)</x:f>
        <x:v>0</x:v>
      </x:c>
      <x:c r="E72" s="5" t="n">
        <x:f>INT(C72/1000000000)</x:f>
        <x:v>0</x:v>
      </x:c>
      <x:c r="F72" s="5" t="n">
        <x:f>MOD(INT(C72/1000000),1000)</x:f>
        <x:v>0</x:v>
      </x:c>
      <x:c r="G72" s="5" t="n">
        <x:f>MOD(INT(C72/1000),1000)</x:f>
        <x:v>0</x:v>
      </x:c>
      <x:c r="H72" s="5" t="n">
        <x:f>MOD(C72,1000)</x:f>
        <x:v>0</x:v>
      </x:c>
      <x:c r="I72" s="5" t="str">
        <x:f>IF(E72=0,"",INDEX('Словарь'!$B$8:$B$1007,E72+1)&amp;" "&amp;INDEX('Словарь'!$D$8:$D$1007,E72+1))</x:f>
      </x:c>
      <x:c r="J72" s="5" t="str">
        <x:f>IF(F72=0,"",INDEX('Словарь'!$B$8:$B$1007,F72+1)&amp;" "&amp;INDEX('Словарь'!$E$8:$E$1007,F72+1))</x:f>
      </x:c>
      <x:c r="K72" s="5" t="str">
        <x:f>IF(G72=0,"",INDEX('Словарь'!$C$8:$C$1007,G72+1)&amp;" "&amp;INDEX('Словарь'!$F$8:$F$1007,G72+1))</x:f>
      </x:c>
      <x:c r="L72" s="5" t="str">
        <x:f>IF(C72=0,"ноль",TRIM(I72&amp;" "&amp;J72&amp;" "&amp;K72&amp;" "&amp;IF(H72=0,"",INDEX('Словарь'!$B$8:$B$1007,H72+1))))&amp;" "&amp;INDEX('Словарь'!$G$8:$G$1007,H72+1)</x:f>
        <x:v>ноль рублей</x:v>
      </x:c>
      <x:c r="M72" s="5" t="str">
        <x:f>IF(A72="ok",UPPER(LEFT(L72,1))&amp;MID(L72,2,500)&amp;" "&amp;TEXT(D72,"00")&amp;" "&amp;INDEX('Словарь'!$H$8:$H$1007,D72+1),A72)</x:f>
      </x:c>
    </x:row>
    <x:row r="73" ht="74" customHeight="1">
      <x:c r="A73" s="5" t="str">
        <x:f>IF(ISNUMBER('Суммы'!A73),IF(AND('Суммы'!A73&gt;=0,ROUND('Суммы'!A73*100,0)&lt;100000000000000),"ok","Введите сумму от 0 до 999999999999,99"),IF('Суммы'!A73="","","Введите число"))</x:f>
      </x:c>
      <x:c r="B73" s="5" t="n">
        <x:f>IF(A73="ok",ROUND('Суммы'!A73*100,0),0)</x:f>
        <x:v>0</x:v>
      </x:c>
      <x:c r="C73" s="5" t="n">
        <x:f>INT(B73/100)</x:f>
        <x:v>0</x:v>
      </x:c>
      <x:c r="D73" s="5" t="n">
        <x:f>MOD(B73,100)</x:f>
        <x:v>0</x:v>
      </x:c>
      <x:c r="E73" s="5" t="n">
        <x:f>INT(C73/1000000000)</x:f>
        <x:v>0</x:v>
      </x:c>
      <x:c r="F73" s="5" t="n">
        <x:f>MOD(INT(C73/1000000),1000)</x:f>
        <x:v>0</x:v>
      </x:c>
      <x:c r="G73" s="5" t="n">
        <x:f>MOD(INT(C73/1000),1000)</x:f>
        <x:v>0</x:v>
      </x:c>
      <x:c r="H73" s="5" t="n">
        <x:f>MOD(C73,1000)</x:f>
        <x:v>0</x:v>
      </x:c>
      <x:c r="I73" s="5" t="str">
        <x:f>IF(E73=0,"",INDEX('Словарь'!$B$8:$B$1007,E73+1)&amp;" "&amp;INDEX('Словарь'!$D$8:$D$1007,E73+1))</x:f>
      </x:c>
      <x:c r="J73" s="5" t="str">
        <x:f>IF(F73=0,"",INDEX('Словарь'!$B$8:$B$1007,F73+1)&amp;" "&amp;INDEX('Словарь'!$E$8:$E$1007,F73+1))</x:f>
      </x:c>
      <x:c r="K73" s="5" t="str">
        <x:f>IF(G73=0,"",INDEX('Словарь'!$C$8:$C$1007,G73+1)&amp;" "&amp;INDEX('Словарь'!$F$8:$F$1007,G73+1))</x:f>
      </x:c>
      <x:c r="L73" s="5" t="str">
        <x:f>IF(C73=0,"ноль",TRIM(I73&amp;" "&amp;J73&amp;" "&amp;K73&amp;" "&amp;IF(H73=0,"",INDEX('Словарь'!$B$8:$B$1007,H73+1))))&amp;" "&amp;INDEX('Словарь'!$G$8:$G$1007,H73+1)</x:f>
        <x:v>ноль рублей</x:v>
      </x:c>
      <x:c r="M73" s="5" t="str">
        <x:f>IF(A73="ok",UPPER(LEFT(L73,1))&amp;MID(L73,2,500)&amp;" "&amp;TEXT(D73,"00")&amp;" "&amp;INDEX('Словарь'!$H$8:$H$1007,D73+1),A73)</x:f>
      </x:c>
    </x:row>
    <x:row r="74" ht="74" customHeight="1">
      <x:c r="A74" s="5" t="str">
        <x:f>IF(ISNUMBER('Суммы'!A74),IF(AND('Суммы'!A74&gt;=0,ROUND('Суммы'!A74*100,0)&lt;100000000000000),"ok","Введите сумму от 0 до 999999999999,99"),IF('Суммы'!A74="","","Введите число"))</x:f>
      </x:c>
      <x:c r="B74" s="5" t="n">
        <x:f>IF(A74="ok",ROUND('Суммы'!A74*100,0),0)</x:f>
        <x:v>0</x:v>
      </x:c>
      <x:c r="C74" s="5" t="n">
        <x:f>INT(B74/100)</x:f>
        <x:v>0</x:v>
      </x:c>
      <x:c r="D74" s="5" t="n">
        <x:f>MOD(B74,100)</x:f>
        <x:v>0</x:v>
      </x:c>
      <x:c r="E74" s="5" t="n">
        <x:f>INT(C74/1000000000)</x:f>
        <x:v>0</x:v>
      </x:c>
      <x:c r="F74" s="5" t="n">
        <x:f>MOD(INT(C74/1000000),1000)</x:f>
        <x:v>0</x:v>
      </x:c>
      <x:c r="G74" s="5" t="n">
        <x:f>MOD(INT(C74/1000),1000)</x:f>
        <x:v>0</x:v>
      </x:c>
      <x:c r="H74" s="5" t="n">
        <x:f>MOD(C74,1000)</x:f>
        <x:v>0</x:v>
      </x:c>
      <x:c r="I74" s="5" t="str">
        <x:f>IF(E74=0,"",INDEX('Словарь'!$B$8:$B$1007,E74+1)&amp;" "&amp;INDEX('Словарь'!$D$8:$D$1007,E74+1))</x:f>
      </x:c>
      <x:c r="J74" s="5" t="str">
        <x:f>IF(F74=0,"",INDEX('Словарь'!$B$8:$B$1007,F74+1)&amp;" "&amp;INDEX('Словарь'!$E$8:$E$1007,F74+1))</x:f>
      </x:c>
      <x:c r="K74" s="5" t="str">
        <x:f>IF(G74=0,"",INDEX('Словарь'!$C$8:$C$1007,G74+1)&amp;" "&amp;INDEX('Словарь'!$F$8:$F$1007,G74+1))</x:f>
      </x:c>
      <x:c r="L74" s="5" t="str">
        <x:f>IF(C74=0,"ноль",TRIM(I74&amp;" "&amp;J74&amp;" "&amp;K74&amp;" "&amp;IF(H74=0,"",INDEX('Словарь'!$B$8:$B$1007,H74+1))))&amp;" "&amp;INDEX('Словарь'!$G$8:$G$1007,H74+1)</x:f>
        <x:v>ноль рублей</x:v>
      </x:c>
      <x:c r="M74" s="5" t="str">
        <x:f>IF(A74="ok",UPPER(LEFT(L74,1))&amp;MID(L74,2,500)&amp;" "&amp;TEXT(D74,"00")&amp;" "&amp;INDEX('Словарь'!$H$8:$H$1007,D74+1),A74)</x:f>
      </x:c>
    </x:row>
    <x:row r="75" ht="74" customHeight="1">
      <x:c r="A75" s="5" t="str">
        <x:f>IF(ISNUMBER('Суммы'!A75),IF(AND('Суммы'!A75&gt;=0,ROUND('Суммы'!A75*100,0)&lt;100000000000000),"ok","Введите сумму от 0 до 999999999999,99"),IF('Суммы'!A75="","","Введите число"))</x:f>
      </x:c>
      <x:c r="B75" s="5" t="n">
        <x:f>IF(A75="ok",ROUND('Суммы'!A75*100,0),0)</x:f>
        <x:v>0</x:v>
      </x:c>
      <x:c r="C75" s="5" t="n">
        <x:f>INT(B75/100)</x:f>
        <x:v>0</x:v>
      </x:c>
      <x:c r="D75" s="5" t="n">
        <x:f>MOD(B75,100)</x:f>
        <x:v>0</x:v>
      </x:c>
      <x:c r="E75" s="5" t="n">
        <x:f>INT(C75/1000000000)</x:f>
        <x:v>0</x:v>
      </x:c>
      <x:c r="F75" s="5" t="n">
        <x:f>MOD(INT(C75/1000000),1000)</x:f>
        <x:v>0</x:v>
      </x:c>
      <x:c r="G75" s="5" t="n">
        <x:f>MOD(INT(C75/1000),1000)</x:f>
        <x:v>0</x:v>
      </x:c>
      <x:c r="H75" s="5" t="n">
        <x:f>MOD(C75,1000)</x:f>
        <x:v>0</x:v>
      </x:c>
      <x:c r="I75" s="5" t="str">
        <x:f>IF(E75=0,"",INDEX('Словарь'!$B$8:$B$1007,E75+1)&amp;" "&amp;INDEX('Словарь'!$D$8:$D$1007,E75+1))</x:f>
      </x:c>
      <x:c r="J75" s="5" t="str">
        <x:f>IF(F75=0,"",INDEX('Словарь'!$B$8:$B$1007,F75+1)&amp;" "&amp;INDEX('Словарь'!$E$8:$E$1007,F75+1))</x:f>
      </x:c>
      <x:c r="K75" s="5" t="str">
        <x:f>IF(G75=0,"",INDEX('Словарь'!$C$8:$C$1007,G75+1)&amp;" "&amp;INDEX('Словарь'!$F$8:$F$1007,G75+1))</x:f>
      </x:c>
      <x:c r="L75" s="5" t="str">
        <x:f>IF(C75=0,"ноль",TRIM(I75&amp;" "&amp;J75&amp;" "&amp;K75&amp;" "&amp;IF(H75=0,"",INDEX('Словарь'!$B$8:$B$1007,H75+1))))&amp;" "&amp;INDEX('Словарь'!$G$8:$G$1007,H75+1)</x:f>
        <x:v>ноль рублей</x:v>
      </x:c>
      <x:c r="M75" s="5" t="str">
        <x:f>IF(A75="ok",UPPER(LEFT(L75,1))&amp;MID(L75,2,500)&amp;" "&amp;TEXT(D75,"00")&amp;" "&amp;INDEX('Словарь'!$H$8:$H$1007,D75+1),A75)</x:f>
      </x:c>
    </x:row>
    <x:row r="76" ht="74" customHeight="1">
      <x:c r="A76" s="5" t="str">
        <x:f>IF(ISNUMBER('Суммы'!A76),IF(AND('Суммы'!A76&gt;=0,ROUND('Суммы'!A76*100,0)&lt;100000000000000),"ok","Введите сумму от 0 до 999999999999,99"),IF('Суммы'!A76="","","Введите число"))</x:f>
      </x:c>
      <x:c r="B76" s="5" t="n">
        <x:f>IF(A76="ok",ROUND('Суммы'!A76*100,0),0)</x:f>
        <x:v>0</x:v>
      </x:c>
      <x:c r="C76" s="5" t="n">
        <x:f>INT(B76/100)</x:f>
        <x:v>0</x:v>
      </x:c>
      <x:c r="D76" s="5" t="n">
        <x:f>MOD(B76,100)</x:f>
        <x:v>0</x:v>
      </x:c>
      <x:c r="E76" s="5" t="n">
        <x:f>INT(C76/1000000000)</x:f>
        <x:v>0</x:v>
      </x:c>
      <x:c r="F76" s="5" t="n">
        <x:f>MOD(INT(C76/1000000),1000)</x:f>
        <x:v>0</x:v>
      </x:c>
      <x:c r="G76" s="5" t="n">
        <x:f>MOD(INT(C76/1000),1000)</x:f>
        <x:v>0</x:v>
      </x:c>
      <x:c r="H76" s="5" t="n">
        <x:f>MOD(C76,1000)</x:f>
        <x:v>0</x:v>
      </x:c>
      <x:c r="I76" s="5" t="str">
        <x:f>IF(E76=0,"",INDEX('Словарь'!$B$8:$B$1007,E76+1)&amp;" "&amp;INDEX('Словарь'!$D$8:$D$1007,E76+1))</x:f>
      </x:c>
      <x:c r="J76" s="5" t="str">
        <x:f>IF(F76=0,"",INDEX('Словарь'!$B$8:$B$1007,F76+1)&amp;" "&amp;INDEX('Словарь'!$E$8:$E$1007,F76+1))</x:f>
      </x:c>
      <x:c r="K76" s="5" t="str">
        <x:f>IF(G76=0,"",INDEX('Словарь'!$C$8:$C$1007,G76+1)&amp;" "&amp;INDEX('Словарь'!$F$8:$F$1007,G76+1))</x:f>
      </x:c>
      <x:c r="L76" s="5" t="str">
        <x:f>IF(C76=0,"ноль",TRIM(I76&amp;" "&amp;J76&amp;" "&amp;K76&amp;" "&amp;IF(H76=0,"",INDEX('Словарь'!$B$8:$B$1007,H76+1))))&amp;" "&amp;INDEX('Словарь'!$G$8:$G$1007,H76+1)</x:f>
        <x:v>ноль рублей</x:v>
      </x:c>
      <x:c r="M76" s="5" t="str">
        <x:f>IF(A76="ok",UPPER(LEFT(L76,1))&amp;MID(L76,2,500)&amp;" "&amp;TEXT(D76,"00")&amp;" "&amp;INDEX('Словарь'!$H$8:$H$1007,D76+1),A76)</x:f>
      </x:c>
    </x:row>
    <x:row r="77" ht="74" customHeight="1">
      <x:c r="A77" s="5" t="str">
        <x:f>IF(ISNUMBER('Суммы'!A77),IF(AND('Суммы'!A77&gt;=0,ROUND('Суммы'!A77*100,0)&lt;100000000000000),"ok","Введите сумму от 0 до 999999999999,99"),IF('Суммы'!A77="","","Введите число"))</x:f>
      </x:c>
      <x:c r="B77" s="5" t="n">
        <x:f>IF(A77="ok",ROUND('Суммы'!A77*100,0),0)</x:f>
        <x:v>0</x:v>
      </x:c>
      <x:c r="C77" s="5" t="n">
        <x:f>INT(B77/100)</x:f>
        <x:v>0</x:v>
      </x:c>
      <x:c r="D77" s="5" t="n">
        <x:f>MOD(B77,100)</x:f>
        <x:v>0</x:v>
      </x:c>
      <x:c r="E77" s="5" t="n">
        <x:f>INT(C77/1000000000)</x:f>
        <x:v>0</x:v>
      </x:c>
      <x:c r="F77" s="5" t="n">
        <x:f>MOD(INT(C77/1000000),1000)</x:f>
        <x:v>0</x:v>
      </x:c>
      <x:c r="G77" s="5" t="n">
        <x:f>MOD(INT(C77/1000),1000)</x:f>
        <x:v>0</x:v>
      </x:c>
      <x:c r="H77" s="5" t="n">
        <x:f>MOD(C77,1000)</x:f>
        <x:v>0</x:v>
      </x:c>
      <x:c r="I77" s="5" t="str">
        <x:f>IF(E77=0,"",INDEX('Словарь'!$B$8:$B$1007,E77+1)&amp;" "&amp;INDEX('Словарь'!$D$8:$D$1007,E77+1))</x:f>
      </x:c>
      <x:c r="J77" s="5" t="str">
        <x:f>IF(F77=0,"",INDEX('Словарь'!$B$8:$B$1007,F77+1)&amp;" "&amp;INDEX('Словарь'!$E$8:$E$1007,F77+1))</x:f>
      </x:c>
      <x:c r="K77" s="5" t="str">
        <x:f>IF(G77=0,"",INDEX('Словарь'!$C$8:$C$1007,G77+1)&amp;" "&amp;INDEX('Словарь'!$F$8:$F$1007,G77+1))</x:f>
      </x:c>
      <x:c r="L77" s="5" t="str">
        <x:f>IF(C77=0,"ноль",TRIM(I77&amp;" "&amp;J77&amp;" "&amp;K77&amp;" "&amp;IF(H77=0,"",INDEX('Словарь'!$B$8:$B$1007,H77+1))))&amp;" "&amp;INDEX('Словарь'!$G$8:$G$1007,H77+1)</x:f>
        <x:v>ноль рублей</x:v>
      </x:c>
      <x:c r="M77" s="5" t="str">
        <x:f>IF(A77="ok",UPPER(LEFT(L77,1))&amp;MID(L77,2,500)&amp;" "&amp;TEXT(D77,"00")&amp;" "&amp;INDEX('Словарь'!$H$8:$H$1007,D77+1),A77)</x:f>
      </x:c>
    </x:row>
    <x:row r="78" ht="74" customHeight="1">
      <x:c r="A78" s="5" t="str">
        <x:f>IF(ISNUMBER('Суммы'!A78),IF(AND('Суммы'!A78&gt;=0,ROUND('Суммы'!A78*100,0)&lt;100000000000000),"ok","Введите сумму от 0 до 999999999999,99"),IF('Суммы'!A78="","","Введите число"))</x:f>
      </x:c>
      <x:c r="B78" s="5" t="n">
        <x:f>IF(A78="ok",ROUND('Суммы'!A78*100,0),0)</x:f>
        <x:v>0</x:v>
      </x:c>
      <x:c r="C78" s="5" t="n">
        <x:f>INT(B78/100)</x:f>
        <x:v>0</x:v>
      </x:c>
      <x:c r="D78" s="5" t="n">
        <x:f>MOD(B78,100)</x:f>
        <x:v>0</x:v>
      </x:c>
      <x:c r="E78" s="5" t="n">
        <x:f>INT(C78/1000000000)</x:f>
        <x:v>0</x:v>
      </x:c>
      <x:c r="F78" s="5" t="n">
        <x:f>MOD(INT(C78/1000000),1000)</x:f>
        <x:v>0</x:v>
      </x:c>
      <x:c r="G78" s="5" t="n">
        <x:f>MOD(INT(C78/1000),1000)</x:f>
        <x:v>0</x:v>
      </x:c>
      <x:c r="H78" s="5" t="n">
        <x:f>MOD(C78,1000)</x:f>
        <x:v>0</x:v>
      </x:c>
      <x:c r="I78" s="5" t="str">
        <x:f>IF(E78=0,"",INDEX('Словарь'!$B$8:$B$1007,E78+1)&amp;" "&amp;INDEX('Словарь'!$D$8:$D$1007,E78+1))</x:f>
      </x:c>
      <x:c r="J78" s="5" t="str">
        <x:f>IF(F78=0,"",INDEX('Словарь'!$B$8:$B$1007,F78+1)&amp;" "&amp;INDEX('Словарь'!$E$8:$E$1007,F78+1))</x:f>
      </x:c>
      <x:c r="K78" s="5" t="str">
        <x:f>IF(G78=0,"",INDEX('Словарь'!$C$8:$C$1007,G78+1)&amp;" "&amp;INDEX('Словарь'!$F$8:$F$1007,G78+1))</x:f>
      </x:c>
      <x:c r="L78" s="5" t="str">
        <x:f>IF(C78=0,"ноль",TRIM(I78&amp;" "&amp;J78&amp;" "&amp;K78&amp;" "&amp;IF(H78=0,"",INDEX('Словарь'!$B$8:$B$1007,H78+1))))&amp;" "&amp;INDEX('Словарь'!$G$8:$G$1007,H78+1)</x:f>
        <x:v>ноль рублей</x:v>
      </x:c>
      <x:c r="M78" s="5" t="str">
        <x:f>IF(A78="ok",UPPER(LEFT(L78,1))&amp;MID(L78,2,500)&amp;" "&amp;TEXT(D78,"00")&amp;" "&amp;INDEX('Словарь'!$H$8:$H$1007,D78+1),A78)</x:f>
      </x:c>
    </x:row>
    <x:row r="79" ht="74" customHeight="1">
      <x:c r="A79" s="5" t="str">
        <x:f>IF(ISNUMBER('Суммы'!A79),IF(AND('Суммы'!A79&gt;=0,ROUND('Суммы'!A79*100,0)&lt;100000000000000),"ok","Введите сумму от 0 до 999999999999,99"),IF('Суммы'!A79="","","Введите число"))</x:f>
      </x:c>
      <x:c r="B79" s="5" t="n">
        <x:f>IF(A79="ok",ROUND('Суммы'!A79*100,0),0)</x:f>
        <x:v>0</x:v>
      </x:c>
      <x:c r="C79" s="5" t="n">
        <x:f>INT(B79/100)</x:f>
        <x:v>0</x:v>
      </x:c>
      <x:c r="D79" s="5" t="n">
        <x:f>MOD(B79,100)</x:f>
        <x:v>0</x:v>
      </x:c>
      <x:c r="E79" s="5" t="n">
        <x:f>INT(C79/1000000000)</x:f>
        <x:v>0</x:v>
      </x:c>
      <x:c r="F79" s="5" t="n">
        <x:f>MOD(INT(C79/1000000),1000)</x:f>
        <x:v>0</x:v>
      </x:c>
      <x:c r="G79" s="5" t="n">
        <x:f>MOD(INT(C79/1000),1000)</x:f>
        <x:v>0</x:v>
      </x:c>
      <x:c r="H79" s="5" t="n">
        <x:f>MOD(C79,1000)</x:f>
        <x:v>0</x:v>
      </x:c>
      <x:c r="I79" s="5" t="str">
        <x:f>IF(E79=0,"",INDEX('Словарь'!$B$8:$B$1007,E79+1)&amp;" "&amp;INDEX('Словарь'!$D$8:$D$1007,E79+1))</x:f>
      </x:c>
      <x:c r="J79" s="5" t="str">
        <x:f>IF(F79=0,"",INDEX('Словарь'!$B$8:$B$1007,F79+1)&amp;" "&amp;INDEX('Словарь'!$E$8:$E$1007,F79+1))</x:f>
      </x:c>
      <x:c r="K79" s="5" t="str">
        <x:f>IF(G79=0,"",INDEX('Словарь'!$C$8:$C$1007,G79+1)&amp;" "&amp;INDEX('Словарь'!$F$8:$F$1007,G79+1))</x:f>
      </x:c>
      <x:c r="L79" s="5" t="str">
        <x:f>IF(C79=0,"ноль",TRIM(I79&amp;" "&amp;J79&amp;" "&amp;K79&amp;" "&amp;IF(H79=0,"",INDEX('Словарь'!$B$8:$B$1007,H79+1))))&amp;" "&amp;INDEX('Словарь'!$G$8:$G$1007,H79+1)</x:f>
        <x:v>ноль рублей</x:v>
      </x:c>
      <x:c r="M79" s="5" t="str">
        <x:f>IF(A79="ok",UPPER(LEFT(L79,1))&amp;MID(L79,2,500)&amp;" "&amp;TEXT(D79,"00")&amp;" "&amp;INDEX('Словарь'!$H$8:$H$1007,D79+1),A79)</x:f>
      </x:c>
    </x:row>
    <x:row r="80" ht="74" customHeight="1">
      <x:c r="A80" s="5" t="str">
        <x:f>IF(ISNUMBER('Суммы'!A80),IF(AND('Суммы'!A80&gt;=0,ROUND('Суммы'!A80*100,0)&lt;100000000000000),"ok","Введите сумму от 0 до 999999999999,99"),IF('Суммы'!A80="","","Введите число"))</x:f>
      </x:c>
      <x:c r="B80" s="5" t="n">
        <x:f>IF(A80="ok",ROUND('Суммы'!A80*100,0),0)</x:f>
        <x:v>0</x:v>
      </x:c>
      <x:c r="C80" s="5" t="n">
        <x:f>INT(B80/100)</x:f>
        <x:v>0</x:v>
      </x:c>
      <x:c r="D80" s="5" t="n">
        <x:f>MOD(B80,100)</x:f>
        <x:v>0</x:v>
      </x:c>
      <x:c r="E80" s="5" t="n">
        <x:f>INT(C80/1000000000)</x:f>
        <x:v>0</x:v>
      </x:c>
      <x:c r="F80" s="5" t="n">
        <x:f>MOD(INT(C80/1000000),1000)</x:f>
        <x:v>0</x:v>
      </x:c>
      <x:c r="G80" s="5" t="n">
        <x:f>MOD(INT(C80/1000),1000)</x:f>
        <x:v>0</x:v>
      </x:c>
      <x:c r="H80" s="5" t="n">
        <x:f>MOD(C80,1000)</x:f>
        <x:v>0</x:v>
      </x:c>
      <x:c r="I80" s="5" t="str">
        <x:f>IF(E80=0,"",INDEX('Словарь'!$B$8:$B$1007,E80+1)&amp;" "&amp;INDEX('Словарь'!$D$8:$D$1007,E80+1))</x:f>
      </x:c>
      <x:c r="J80" s="5" t="str">
        <x:f>IF(F80=0,"",INDEX('Словарь'!$B$8:$B$1007,F80+1)&amp;" "&amp;INDEX('Словарь'!$E$8:$E$1007,F80+1))</x:f>
      </x:c>
      <x:c r="K80" s="5" t="str">
        <x:f>IF(G80=0,"",INDEX('Словарь'!$C$8:$C$1007,G80+1)&amp;" "&amp;INDEX('Словарь'!$F$8:$F$1007,G80+1))</x:f>
      </x:c>
      <x:c r="L80" s="5" t="str">
        <x:f>IF(C80=0,"ноль",TRIM(I80&amp;" "&amp;J80&amp;" "&amp;K80&amp;" "&amp;IF(H80=0,"",INDEX('Словарь'!$B$8:$B$1007,H80+1))))&amp;" "&amp;INDEX('Словарь'!$G$8:$G$1007,H80+1)</x:f>
        <x:v>ноль рублей</x:v>
      </x:c>
      <x:c r="M80" s="5" t="str">
        <x:f>IF(A80="ok",UPPER(LEFT(L80,1))&amp;MID(L80,2,500)&amp;" "&amp;TEXT(D80,"00")&amp;" "&amp;INDEX('Словарь'!$H$8:$H$1007,D80+1),A80)</x:f>
      </x:c>
    </x:row>
    <x:row r="81" ht="74" customHeight="1">
      <x:c r="A81" s="5" t="str">
        <x:f>IF(ISNUMBER('Суммы'!A81),IF(AND('Суммы'!A81&gt;=0,ROUND('Суммы'!A81*100,0)&lt;100000000000000),"ok","Введите сумму от 0 до 999999999999,99"),IF('Суммы'!A81="","","Введите число"))</x:f>
      </x:c>
      <x:c r="B81" s="5" t="n">
        <x:f>IF(A81="ok",ROUND('Суммы'!A81*100,0),0)</x:f>
        <x:v>0</x:v>
      </x:c>
      <x:c r="C81" s="5" t="n">
        <x:f>INT(B81/100)</x:f>
        <x:v>0</x:v>
      </x:c>
      <x:c r="D81" s="5" t="n">
        <x:f>MOD(B81,100)</x:f>
        <x:v>0</x:v>
      </x:c>
      <x:c r="E81" s="5" t="n">
        <x:f>INT(C81/1000000000)</x:f>
        <x:v>0</x:v>
      </x:c>
      <x:c r="F81" s="5" t="n">
        <x:f>MOD(INT(C81/1000000),1000)</x:f>
        <x:v>0</x:v>
      </x:c>
      <x:c r="G81" s="5" t="n">
        <x:f>MOD(INT(C81/1000),1000)</x:f>
        <x:v>0</x:v>
      </x:c>
      <x:c r="H81" s="5" t="n">
        <x:f>MOD(C81,1000)</x:f>
        <x:v>0</x:v>
      </x:c>
      <x:c r="I81" s="5" t="str">
        <x:f>IF(E81=0,"",INDEX('Словарь'!$B$8:$B$1007,E81+1)&amp;" "&amp;INDEX('Словарь'!$D$8:$D$1007,E81+1))</x:f>
      </x:c>
      <x:c r="J81" s="5" t="str">
        <x:f>IF(F81=0,"",INDEX('Словарь'!$B$8:$B$1007,F81+1)&amp;" "&amp;INDEX('Словарь'!$E$8:$E$1007,F81+1))</x:f>
      </x:c>
      <x:c r="K81" s="5" t="str">
        <x:f>IF(G81=0,"",INDEX('Словарь'!$C$8:$C$1007,G81+1)&amp;" "&amp;INDEX('Словарь'!$F$8:$F$1007,G81+1))</x:f>
      </x:c>
      <x:c r="L81" s="5" t="str">
        <x:f>IF(C81=0,"ноль",TRIM(I81&amp;" "&amp;J81&amp;" "&amp;K81&amp;" "&amp;IF(H81=0,"",INDEX('Словарь'!$B$8:$B$1007,H81+1))))&amp;" "&amp;INDEX('Словарь'!$G$8:$G$1007,H81+1)</x:f>
        <x:v>ноль рублей</x:v>
      </x:c>
      <x:c r="M81" s="5" t="str">
        <x:f>IF(A81="ok",UPPER(LEFT(L81,1))&amp;MID(L81,2,500)&amp;" "&amp;TEXT(D81,"00")&amp;" "&amp;INDEX('Словарь'!$H$8:$H$1007,D81+1),A81)</x:f>
      </x:c>
    </x:row>
    <x:row r="82" ht="74" customHeight="1">
      <x:c r="A82" s="5" t="str">
        <x:f>IF(ISNUMBER('Суммы'!A82),IF(AND('Суммы'!A82&gt;=0,ROUND('Суммы'!A82*100,0)&lt;100000000000000),"ok","Введите сумму от 0 до 999999999999,99"),IF('Суммы'!A82="","","Введите число"))</x:f>
      </x:c>
      <x:c r="B82" s="5" t="n">
        <x:f>IF(A82="ok",ROUND('Суммы'!A82*100,0),0)</x:f>
        <x:v>0</x:v>
      </x:c>
      <x:c r="C82" s="5" t="n">
        <x:f>INT(B82/100)</x:f>
        <x:v>0</x:v>
      </x:c>
      <x:c r="D82" s="5" t="n">
        <x:f>MOD(B82,100)</x:f>
        <x:v>0</x:v>
      </x:c>
      <x:c r="E82" s="5" t="n">
        <x:f>INT(C82/1000000000)</x:f>
        <x:v>0</x:v>
      </x:c>
      <x:c r="F82" s="5" t="n">
        <x:f>MOD(INT(C82/1000000),1000)</x:f>
        <x:v>0</x:v>
      </x:c>
      <x:c r="G82" s="5" t="n">
        <x:f>MOD(INT(C82/1000),1000)</x:f>
        <x:v>0</x:v>
      </x:c>
      <x:c r="H82" s="5" t="n">
        <x:f>MOD(C82,1000)</x:f>
        <x:v>0</x:v>
      </x:c>
      <x:c r="I82" s="5" t="str">
        <x:f>IF(E82=0,"",INDEX('Словарь'!$B$8:$B$1007,E82+1)&amp;" "&amp;INDEX('Словарь'!$D$8:$D$1007,E82+1))</x:f>
      </x:c>
      <x:c r="J82" s="5" t="str">
        <x:f>IF(F82=0,"",INDEX('Словарь'!$B$8:$B$1007,F82+1)&amp;" "&amp;INDEX('Словарь'!$E$8:$E$1007,F82+1))</x:f>
      </x:c>
      <x:c r="K82" s="5" t="str">
        <x:f>IF(G82=0,"",INDEX('Словарь'!$C$8:$C$1007,G82+1)&amp;" "&amp;INDEX('Словарь'!$F$8:$F$1007,G82+1))</x:f>
      </x:c>
      <x:c r="L82" s="5" t="str">
        <x:f>IF(C82=0,"ноль",TRIM(I82&amp;" "&amp;J82&amp;" "&amp;K82&amp;" "&amp;IF(H82=0,"",INDEX('Словарь'!$B$8:$B$1007,H82+1))))&amp;" "&amp;INDEX('Словарь'!$G$8:$G$1007,H82+1)</x:f>
        <x:v>ноль рублей</x:v>
      </x:c>
      <x:c r="M82" s="5" t="str">
        <x:f>IF(A82="ok",UPPER(LEFT(L82,1))&amp;MID(L82,2,500)&amp;" "&amp;TEXT(D82,"00")&amp;" "&amp;INDEX('Словарь'!$H$8:$H$1007,D82+1),A82)</x:f>
      </x:c>
    </x:row>
    <x:row r="83" ht="74" customHeight="1">
      <x:c r="A83" s="5" t="str">
        <x:f>IF(ISNUMBER('Суммы'!A83),IF(AND('Суммы'!A83&gt;=0,ROUND('Суммы'!A83*100,0)&lt;100000000000000),"ok","Введите сумму от 0 до 999999999999,99"),IF('Суммы'!A83="","","Введите число"))</x:f>
      </x:c>
      <x:c r="B83" s="5" t="n">
        <x:f>IF(A83="ok",ROUND('Суммы'!A83*100,0),0)</x:f>
        <x:v>0</x:v>
      </x:c>
      <x:c r="C83" s="5" t="n">
        <x:f>INT(B83/100)</x:f>
        <x:v>0</x:v>
      </x:c>
      <x:c r="D83" s="5" t="n">
        <x:f>MOD(B83,100)</x:f>
        <x:v>0</x:v>
      </x:c>
      <x:c r="E83" s="5" t="n">
        <x:f>INT(C83/1000000000)</x:f>
        <x:v>0</x:v>
      </x:c>
      <x:c r="F83" s="5" t="n">
        <x:f>MOD(INT(C83/1000000),1000)</x:f>
        <x:v>0</x:v>
      </x:c>
      <x:c r="G83" s="5" t="n">
        <x:f>MOD(INT(C83/1000),1000)</x:f>
        <x:v>0</x:v>
      </x:c>
      <x:c r="H83" s="5" t="n">
        <x:f>MOD(C83,1000)</x:f>
        <x:v>0</x:v>
      </x:c>
      <x:c r="I83" s="5" t="str">
        <x:f>IF(E83=0,"",INDEX('Словарь'!$B$8:$B$1007,E83+1)&amp;" "&amp;INDEX('Словарь'!$D$8:$D$1007,E83+1))</x:f>
      </x:c>
      <x:c r="J83" s="5" t="str">
        <x:f>IF(F83=0,"",INDEX('Словарь'!$B$8:$B$1007,F83+1)&amp;" "&amp;INDEX('Словарь'!$E$8:$E$1007,F83+1))</x:f>
      </x:c>
      <x:c r="K83" s="5" t="str">
        <x:f>IF(G83=0,"",INDEX('Словарь'!$C$8:$C$1007,G83+1)&amp;" "&amp;INDEX('Словарь'!$F$8:$F$1007,G83+1))</x:f>
      </x:c>
      <x:c r="L83" s="5" t="str">
        <x:f>IF(C83=0,"ноль",TRIM(I83&amp;" "&amp;J83&amp;" "&amp;K83&amp;" "&amp;IF(H83=0,"",INDEX('Словарь'!$B$8:$B$1007,H83+1))))&amp;" "&amp;INDEX('Словарь'!$G$8:$G$1007,H83+1)</x:f>
        <x:v>ноль рублей</x:v>
      </x:c>
      <x:c r="M83" s="5" t="str">
        <x:f>IF(A83="ok",UPPER(LEFT(L83,1))&amp;MID(L83,2,500)&amp;" "&amp;TEXT(D83,"00")&amp;" "&amp;INDEX('Словарь'!$H$8:$H$1007,D83+1),A83)</x:f>
      </x:c>
    </x:row>
    <x:row r="84" ht="74" customHeight="1">
      <x:c r="A84" s="5" t="str">
        <x:f>IF(ISNUMBER('Суммы'!A84),IF(AND('Суммы'!A84&gt;=0,ROUND('Суммы'!A84*100,0)&lt;100000000000000),"ok","Введите сумму от 0 до 999999999999,99"),IF('Суммы'!A84="","","Введите число"))</x:f>
      </x:c>
      <x:c r="B84" s="5" t="n">
        <x:f>IF(A84="ok",ROUND('Суммы'!A84*100,0),0)</x:f>
        <x:v>0</x:v>
      </x:c>
      <x:c r="C84" s="5" t="n">
        <x:f>INT(B84/100)</x:f>
        <x:v>0</x:v>
      </x:c>
      <x:c r="D84" s="5" t="n">
        <x:f>MOD(B84,100)</x:f>
        <x:v>0</x:v>
      </x:c>
      <x:c r="E84" s="5" t="n">
        <x:f>INT(C84/1000000000)</x:f>
        <x:v>0</x:v>
      </x:c>
      <x:c r="F84" s="5" t="n">
        <x:f>MOD(INT(C84/1000000),1000)</x:f>
        <x:v>0</x:v>
      </x:c>
      <x:c r="G84" s="5" t="n">
        <x:f>MOD(INT(C84/1000),1000)</x:f>
        <x:v>0</x:v>
      </x:c>
      <x:c r="H84" s="5" t="n">
        <x:f>MOD(C84,1000)</x:f>
        <x:v>0</x:v>
      </x:c>
      <x:c r="I84" s="5" t="str">
        <x:f>IF(E84=0,"",INDEX('Словарь'!$B$8:$B$1007,E84+1)&amp;" "&amp;INDEX('Словарь'!$D$8:$D$1007,E84+1))</x:f>
      </x:c>
      <x:c r="J84" s="5" t="str">
        <x:f>IF(F84=0,"",INDEX('Словарь'!$B$8:$B$1007,F84+1)&amp;" "&amp;INDEX('Словарь'!$E$8:$E$1007,F84+1))</x:f>
      </x:c>
      <x:c r="K84" s="5" t="str">
        <x:f>IF(G84=0,"",INDEX('Словарь'!$C$8:$C$1007,G84+1)&amp;" "&amp;INDEX('Словарь'!$F$8:$F$1007,G84+1))</x:f>
      </x:c>
      <x:c r="L84" s="5" t="str">
        <x:f>IF(C84=0,"ноль",TRIM(I84&amp;" "&amp;J84&amp;" "&amp;K84&amp;" "&amp;IF(H84=0,"",INDEX('Словарь'!$B$8:$B$1007,H84+1))))&amp;" "&amp;INDEX('Словарь'!$G$8:$G$1007,H84+1)</x:f>
        <x:v>ноль рублей</x:v>
      </x:c>
      <x:c r="M84" s="5" t="str">
        <x:f>IF(A84="ok",UPPER(LEFT(L84,1))&amp;MID(L84,2,500)&amp;" "&amp;TEXT(D84,"00")&amp;" "&amp;INDEX('Словарь'!$H$8:$H$1007,D84+1),A84)</x:f>
      </x:c>
    </x:row>
    <x:row r="85" ht="74" customHeight="1">
      <x:c r="A85" s="5" t="str">
        <x:f>IF(ISNUMBER('Суммы'!A85),IF(AND('Суммы'!A85&gt;=0,ROUND('Суммы'!A85*100,0)&lt;100000000000000),"ok","Введите сумму от 0 до 999999999999,99"),IF('Суммы'!A85="","","Введите число"))</x:f>
      </x:c>
      <x:c r="B85" s="5" t="n">
        <x:f>IF(A85="ok",ROUND('Суммы'!A85*100,0),0)</x:f>
        <x:v>0</x:v>
      </x:c>
      <x:c r="C85" s="5" t="n">
        <x:f>INT(B85/100)</x:f>
        <x:v>0</x:v>
      </x:c>
      <x:c r="D85" s="5" t="n">
        <x:f>MOD(B85,100)</x:f>
        <x:v>0</x:v>
      </x:c>
      <x:c r="E85" s="5" t="n">
        <x:f>INT(C85/1000000000)</x:f>
        <x:v>0</x:v>
      </x:c>
      <x:c r="F85" s="5" t="n">
        <x:f>MOD(INT(C85/1000000),1000)</x:f>
        <x:v>0</x:v>
      </x:c>
      <x:c r="G85" s="5" t="n">
        <x:f>MOD(INT(C85/1000),1000)</x:f>
        <x:v>0</x:v>
      </x:c>
      <x:c r="H85" s="5" t="n">
        <x:f>MOD(C85,1000)</x:f>
        <x:v>0</x:v>
      </x:c>
      <x:c r="I85" s="5" t="str">
        <x:f>IF(E85=0,"",INDEX('Словарь'!$B$8:$B$1007,E85+1)&amp;" "&amp;INDEX('Словарь'!$D$8:$D$1007,E85+1))</x:f>
      </x:c>
      <x:c r="J85" s="5" t="str">
        <x:f>IF(F85=0,"",INDEX('Словарь'!$B$8:$B$1007,F85+1)&amp;" "&amp;INDEX('Словарь'!$E$8:$E$1007,F85+1))</x:f>
      </x:c>
      <x:c r="K85" s="5" t="str">
        <x:f>IF(G85=0,"",INDEX('Словарь'!$C$8:$C$1007,G85+1)&amp;" "&amp;INDEX('Словарь'!$F$8:$F$1007,G85+1))</x:f>
      </x:c>
      <x:c r="L85" s="5" t="str">
        <x:f>IF(C85=0,"ноль",TRIM(I85&amp;" "&amp;J85&amp;" "&amp;K85&amp;" "&amp;IF(H85=0,"",INDEX('Словарь'!$B$8:$B$1007,H85+1))))&amp;" "&amp;INDEX('Словарь'!$G$8:$G$1007,H85+1)</x:f>
        <x:v>ноль рублей</x:v>
      </x:c>
      <x:c r="M85" s="5" t="str">
        <x:f>IF(A85="ok",UPPER(LEFT(L85,1))&amp;MID(L85,2,500)&amp;" "&amp;TEXT(D85,"00")&amp;" "&amp;INDEX('Словарь'!$H$8:$H$1007,D85+1),A85)</x:f>
      </x:c>
    </x:row>
    <x:row r="86" ht="74" customHeight="1">
      <x:c r="A86" s="5" t="str">
        <x:f>IF(ISNUMBER('Суммы'!A86),IF(AND('Суммы'!A86&gt;=0,ROUND('Суммы'!A86*100,0)&lt;100000000000000),"ok","Введите сумму от 0 до 999999999999,99"),IF('Суммы'!A86="","","Введите число"))</x:f>
      </x:c>
      <x:c r="B86" s="5" t="n">
        <x:f>IF(A86="ok",ROUND('Суммы'!A86*100,0),0)</x:f>
        <x:v>0</x:v>
      </x:c>
      <x:c r="C86" s="5" t="n">
        <x:f>INT(B86/100)</x:f>
        <x:v>0</x:v>
      </x:c>
      <x:c r="D86" s="5" t="n">
        <x:f>MOD(B86,100)</x:f>
        <x:v>0</x:v>
      </x:c>
      <x:c r="E86" s="5" t="n">
        <x:f>INT(C86/1000000000)</x:f>
        <x:v>0</x:v>
      </x:c>
      <x:c r="F86" s="5" t="n">
        <x:f>MOD(INT(C86/1000000),1000)</x:f>
        <x:v>0</x:v>
      </x:c>
      <x:c r="G86" s="5" t="n">
        <x:f>MOD(INT(C86/1000),1000)</x:f>
        <x:v>0</x:v>
      </x:c>
      <x:c r="H86" s="5" t="n">
        <x:f>MOD(C86,1000)</x:f>
        <x:v>0</x:v>
      </x:c>
      <x:c r="I86" s="5" t="str">
        <x:f>IF(E86=0,"",INDEX('Словарь'!$B$8:$B$1007,E86+1)&amp;" "&amp;INDEX('Словарь'!$D$8:$D$1007,E86+1))</x:f>
      </x:c>
      <x:c r="J86" s="5" t="str">
        <x:f>IF(F86=0,"",INDEX('Словарь'!$B$8:$B$1007,F86+1)&amp;" "&amp;INDEX('Словарь'!$E$8:$E$1007,F86+1))</x:f>
      </x:c>
      <x:c r="K86" s="5" t="str">
        <x:f>IF(G86=0,"",INDEX('Словарь'!$C$8:$C$1007,G86+1)&amp;" "&amp;INDEX('Словарь'!$F$8:$F$1007,G86+1))</x:f>
      </x:c>
      <x:c r="L86" s="5" t="str">
        <x:f>IF(C86=0,"ноль",TRIM(I86&amp;" "&amp;J86&amp;" "&amp;K86&amp;" "&amp;IF(H86=0,"",INDEX('Словарь'!$B$8:$B$1007,H86+1))))&amp;" "&amp;INDEX('Словарь'!$G$8:$G$1007,H86+1)</x:f>
        <x:v>ноль рублей</x:v>
      </x:c>
      <x:c r="M86" s="5" t="str">
        <x:f>IF(A86="ok",UPPER(LEFT(L86,1))&amp;MID(L86,2,500)&amp;" "&amp;TEXT(D86,"00")&amp;" "&amp;INDEX('Словарь'!$H$8:$H$1007,D86+1),A86)</x:f>
      </x:c>
    </x:row>
    <x:row r="87" ht="74" customHeight="1">
      <x:c r="A87" s="5" t="str">
        <x:f>IF(ISNUMBER('Суммы'!A87),IF(AND('Суммы'!A87&gt;=0,ROUND('Суммы'!A87*100,0)&lt;100000000000000),"ok","Введите сумму от 0 до 999999999999,99"),IF('Суммы'!A87="","","Введите число"))</x:f>
      </x:c>
      <x:c r="B87" s="5" t="n">
        <x:f>IF(A87="ok",ROUND('Суммы'!A87*100,0),0)</x:f>
        <x:v>0</x:v>
      </x:c>
      <x:c r="C87" s="5" t="n">
        <x:f>INT(B87/100)</x:f>
        <x:v>0</x:v>
      </x:c>
      <x:c r="D87" s="5" t="n">
        <x:f>MOD(B87,100)</x:f>
        <x:v>0</x:v>
      </x:c>
      <x:c r="E87" s="5" t="n">
        <x:f>INT(C87/1000000000)</x:f>
        <x:v>0</x:v>
      </x:c>
      <x:c r="F87" s="5" t="n">
        <x:f>MOD(INT(C87/1000000),1000)</x:f>
        <x:v>0</x:v>
      </x:c>
      <x:c r="G87" s="5" t="n">
        <x:f>MOD(INT(C87/1000),1000)</x:f>
        <x:v>0</x:v>
      </x:c>
      <x:c r="H87" s="5" t="n">
        <x:f>MOD(C87,1000)</x:f>
        <x:v>0</x:v>
      </x:c>
      <x:c r="I87" s="5" t="str">
        <x:f>IF(E87=0,"",INDEX('Словарь'!$B$8:$B$1007,E87+1)&amp;" "&amp;INDEX('Словарь'!$D$8:$D$1007,E87+1))</x:f>
      </x:c>
      <x:c r="J87" s="5" t="str">
        <x:f>IF(F87=0,"",INDEX('Словарь'!$B$8:$B$1007,F87+1)&amp;" "&amp;INDEX('Словарь'!$E$8:$E$1007,F87+1))</x:f>
      </x:c>
      <x:c r="K87" s="5" t="str">
        <x:f>IF(G87=0,"",INDEX('Словарь'!$C$8:$C$1007,G87+1)&amp;" "&amp;INDEX('Словарь'!$F$8:$F$1007,G87+1))</x:f>
      </x:c>
      <x:c r="L87" s="5" t="str">
        <x:f>IF(C87=0,"ноль",TRIM(I87&amp;" "&amp;J87&amp;" "&amp;K87&amp;" "&amp;IF(H87=0,"",INDEX('Словарь'!$B$8:$B$1007,H87+1))))&amp;" "&amp;INDEX('Словарь'!$G$8:$G$1007,H87+1)</x:f>
        <x:v>ноль рублей</x:v>
      </x:c>
      <x:c r="M87" s="5" t="str">
        <x:f>IF(A87="ok",UPPER(LEFT(L87,1))&amp;MID(L87,2,500)&amp;" "&amp;TEXT(D87,"00")&amp;" "&amp;INDEX('Словарь'!$H$8:$H$1007,D87+1),A87)</x:f>
      </x:c>
    </x:row>
    <x:row r="88" ht="74" customHeight="1">
      <x:c r="A88" s="5" t="str">
        <x:f>IF(ISNUMBER('Суммы'!A88),IF(AND('Суммы'!A88&gt;=0,ROUND('Суммы'!A88*100,0)&lt;100000000000000),"ok","Введите сумму от 0 до 999999999999,99"),IF('Суммы'!A88="","","Введите число"))</x:f>
      </x:c>
      <x:c r="B88" s="5" t="n">
        <x:f>IF(A88="ok",ROUND('Суммы'!A88*100,0),0)</x:f>
        <x:v>0</x:v>
      </x:c>
      <x:c r="C88" s="5" t="n">
        <x:f>INT(B88/100)</x:f>
        <x:v>0</x:v>
      </x:c>
      <x:c r="D88" s="5" t="n">
        <x:f>MOD(B88,100)</x:f>
        <x:v>0</x:v>
      </x:c>
      <x:c r="E88" s="5" t="n">
        <x:f>INT(C88/1000000000)</x:f>
        <x:v>0</x:v>
      </x:c>
      <x:c r="F88" s="5" t="n">
        <x:f>MOD(INT(C88/1000000),1000)</x:f>
        <x:v>0</x:v>
      </x:c>
      <x:c r="G88" s="5" t="n">
        <x:f>MOD(INT(C88/1000),1000)</x:f>
        <x:v>0</x:v>
      </x:c>
      <x:c r="H88" s="5" t="n">
        <x:f>MOD(C88,1000)</x:f>
        <x:v>0</x:v>
      </x:c>
      <x:c r="I88" s="5" t="str">
        <x:f>IF(E88=0,"",INDEX('Словарь'!$B$8:$B$1007,E88+1)&amp;" "&amp;INDEX('Словарь'!$D$8:$D$1007,E88+1))</x:f>
      </x:c>
      <x:c r="J88" s="5" t="str">
        <x:f>IF(F88=0,"",INDEX('Словарь'!$B$8:$B$1007,F88+1)&amp;" "&amp;INDEX('Словарь'!$E$8:$E$1007,F88+1))</x:f>
      </x:c>
      <x:c r="K88" s="5" t="str">
        <x:f>IF(G88=0,"",INDEX('Словарь'!$C$8:$C$1007,G88+1)&amp;" "&amp;INDEX('Словарь'!$F$8:$F$1007,G88+1))</x:f>
      </x:c>
      <x:c r="L88" s="5" t="str">
        <x:f>IF(C88=0,"ноль",TRIM(I88&amp;" "&amp;J88&amp;" "&amp;K88&amp;" "&amp;IF(H88=0,"",INDEX('Словарь'!$B$8:$B$1007,H88+1))))&amp;" "&amp;INDEX('Словарь'!$G$8:$G$1007,H88+1)</x:f>
        <x:v>ноль рублей</x:v>
      </x:c>
      <x:c r="M88" s="5" t="str">
        <x:f>IF(A88="ok",UPPER(LEFT(L88,1))&amp;MID(L88,2,500)&amp;" "&amp;TEXT(D88,"00")&amp;" "&amp;INDEX('Словарь'!$H$8:$H$1007,D88+1),A88)</x:f>
      </x:c>
    </x:row>
    <x:row r="89" ht="74" customHeight="1">
      <x:c r="A89" s="5" t="str">
        <x:f>IF(ISNUMBER('Суммы'!A89),IF(AND('Суммы'!A89&gt;=0,ROUND('Суммы'!A89*100,0)&lt;100000000000000),"ok","Введите сумму от 0 до 999999999999,99"),IF('Суммы'!A89="","","Введите число"))</x:f>
      </x:c>
      <x:c r="B89" s="5" t="n">
        <x:f>IF(A89="ok",ROUND('Суммы'!A89*100,0),0)</x:f>
        <x:v>0</x:v>
      </x:c>
      <x:c r="C89" s="5" t="n">
        <x:f>INT(B89/100)</x:f>
        <x:v>0</x:v>
      </x:c>
      <x:c r="D89" s="5" t="n">
        <x:f>MOD(B89,100)</x:f>
        <x:v>0</x:v>
      </x:c>
      <x:c r="E89" s="5" t="n">
        <x:f>INT(C89/1000000000)</x:f>
        <x:v>0</x:v>
      </x:c>
      <x:c r="F89" s="5" t="n">
        <x:f>MOD(INT(C89/1000000),1000)</x:f>
        <x:v>0</x:v>
      </x:c>
      <x:c r="G89" s="5" t="n">
        <x:f>MOD(INT(C89/1000),1000)</x:f>
        <x:v>0</x:v>
      </x:c>
      <x:c r="H89" s="5" t="n">
        <x:f>MOD(C89,1000)</x:f>
        <x:v>0</x:v>
      </x:c>
      <x:c r="I89" s="5" t="str">
        <x:f>IF(E89=0,"",INDEX('Словарь'!$B$8:$B$1007,E89+1)&amp;" "&amp;INDEX('Словарь'!$D$8:$D$1007,E89+1))</x:f>
      </x:c>
      <x:c r="J89" s="5" t="str">
        <x:f>IF(F89=0,"",INDEX('Словарь'!$B$8:$B$1007,F89+1)&amp;" "&amp;INDEX('Словарь'!$E$8:$E$1007,F89+1))</x:f>
      </x:c>
      <x:c r="K89" s="5" t="str">
        <x:f>IF(G89=0,"",INDEX('Словарь'!$C$8:$C$1007,G89+1)&amp;" "&amp;INDEX('Словарь'!$F$8:$F$1007,G89+1))</x:f>
      </x:c>
      <x:c r="L89" s="5" t="str">
        <x:f>IF(C89=0,"ноль",TRIM(I89&amp;" "&amp;J89&amp;" "&amp;K89&amp;" "&amp;IF(H89=0,"",INDEX('Словарь'!$B$8:$B$1007,H89+1))))&amp;" "&amp;INDEX('Словарь'!$G$8:$G$1007,H89+1)</x:f>
        <x:v>ноль рублей</x:v>
      </x:c>
      <x:c r="M89" s="5" t="str">
        <x:f>IF(A89="ok",UPPER(LEFT(L89,1))&amp;MID(L89,2,500)&amp;" "&amp;TEXT(D89,"00")&amp;" "&amp;INDEX('Словарь'!$H$8:$H$1007,D89+1),A89)</x:f>
      </x:c>
    </x:row>
    <x:row r="90" ht="74" customHeight="1">
      <x:c r="A90" s="5" t="str">
        <x:f>IF(ISNUMBER('Суммы'!A90),IF(AND('Суммы'!A90&gt;=0,ROUND('Суммы'!A90*100,0)&lt;100000000000000),"ok","Введите сумму от 0 до 999999999999,99"),IF('Суммы'!A90="","","Введите число"))</x:f>
      </x:c>
      <x:c r="B90" s="5" t="n">
        <x:f>IF(A90="ok",ROUND('Суммы'!A90*100,0),0)</x:f>
        <x:v>0</x:v>
      </x:c>
      <x:c r="C90" s="5" t="n">
        <x:f>INT(B90/100)</x:f>
        <x:v>0</x:v>
      </x:c>
      <x:c r="D90" s="5" t="n">
        <x:f>MOD(B90,100)</x:f>
        <x:v>0</x:v>
      </x:c>
      <x:c r="E90" s="5" t="n">
        <x:f>INT(C90/1000000000)</x:f>
        <x:v>0</x:v>
      </x:c>
      <x:c r="F90" s="5" t="n">
        <x:f>MOD(INT(C90/1000000),1000)</x:f>
        <x:v>0</x:v>
      </x:c>
      <x:c r="G90" s="5" t="n">
        <x:f>MOD(INT(C90/1000),1000)</x:f>
        <x:v>0</x:v>
      </x:c>
      <x:c r="H90" s="5" t="n">
        <x:f>MOD(C90,1000)</x:f>
        <x:v>0</x:v>
      </x:c>
      <x:c r="I90" s="5" t="str">
        <x:f>IF(E90=0,"",INDEX('Словарь'!$B$8:$B$1007,E90+1)&amp;" "&amp;INDEX('Словарь'!$D$8:$D$1007,E90+1))</x:f>
      </x:c>
      <x:c r="J90" s="5" t="str">
        <x:f>IF(F90=0,"",INDEX('Словарь'!$B$8:$B$1007,F90+1)&amp;" "&amp;INDEX('Словарь'!$E$8:$E$1007,F90+1))</x:f>
      </x:c>
      <x:c r="K90" s="5" t="str">
        <x:f>IF(G90=0,"",INDEX('Словарь'!$C$8:$C$1007,G90+1)&amp;" "&amp;INDEX('Словарь'!$F$8:$F$1007,G90+1))</x:f>
      </x:c>
      <x:c r="L90" s="5" t="str">
        <x:f>IF(C90=0,"ноль",TRIM(I90&amp;" "&amp;J90&amp;" "&amp;K90&amp;" "&amp;IF(H90=0,"",INDEX('Словарь'!$B$8:$B$1007,H90+1))))&amp;" "&amp;INDEX('Словарь'!$G$8:$G$1007,H90+1)</x:f>
        <x:v>ноль рублей</x:v>
      </x:c>
      <x:c r="M90" s="5" t="str">
        <x:f>IF(A90="ok",UPPER(LEFT(L90,1))&amp;MID(L90,2,500)&amp;" "&amp;TEXT(D90,"00")&amp;" "&amp;INDEX('Словарь'!$H$8:$H$1007,D90+1),A90)</x:f>
      </x:c>
    </x:row>
    <x:row r="91" ht="74" customHeight="1">
      <x:c r="A91" s="5" t="str">
        <x:f>IF(ISNUMBER('Суммы'!A91),IF(AND('Суммы'!A91&gt;=0,ROUND('Суммы'!A91*100,0)&lt;100000000000000),"ok","Введите сумму от 0 до 999999999999,99"),IF('Суммы'!A91="","","Введите число"))</x:f>
      </x:c>
      <x:c r="B91" s="5" t="n">
        <x:f>IF(A91="ok",ROUND('Суммы'!A91*100,0),0)</x:f>
        <x:v>0</x:v>
      </x:c>
      <x:c r="C91" s="5" t="n">
        <x:f>INT(B91/100)</x:f>
        <x:v>0</x:v>
      </x:c>
      <x:c r="D91" s="5" t="n">
        <x:f>MOD(B91,100)</x:f>
        <x:v>0</x:v>
      </x:c>
      <x:c r="E91" s="5" t="n">
        <x:f>INT(C91/1000000000)</x:f>
        <x:v>0</x:v>
      </x:c>
      <x:c r="F91" s="5" t="n">
        <x:f>MOD(INT(C91/1000000),1000)</x:f>
        <x:v>0</x:v>
      </x:c>
      <x:c r="G91" s="5" t="n">
        <x:f>MOD(INT(C91/1000),1000)</x:f>
        <x:v>0</x:v>
      </x:c>
      <x:c r="H91" s="5" t="n">
        <x:f>MOD(C91,1000)</x:f>
        <x:v>0</x:v>
      </x:c>
      <x:c r="I91" s="5" t="str">
        <x:f>IF(E91=0,"",INDEX('Словарь'!$B$8:$B$1007,E91+1)&amp;" "&amp;INDEX('Словарь'!$D$8:$D$1007,E91+1))</x:f>
      </x:c>
      <x:c r="J91" s="5" t="str">
        <x:f>IF(F91=0,"",INDEX('Словарь'!$B$8:$B$1007,F91+1)&amp;" "&amp;INDEX('Словарь'!$E$8:$E$1007,F91+1))</x:f>
      </x:c>
      <x:c r="K91" s="5" t="str">
        <x:f>IF(G91=0,"",INDEX('Словарь'!$C$8:$C$1007,G91+1)&amp;" "&amp;INDEX('Словарь'!$F$8:$F$1007,G91+1))</x:f>
      </x:c>
      <x:c r="L91" s="5" t="str">
        <x:f>IF(C91=0,"ноль",TRIM(I91&amp;" "&amp;J91&amp;" "&amp;K91&amp;" "&amp;IF(H91=0,"",INDEX('Словарь'!$B$8:$B$1007,H91+1))))&amp;" "&amp;INDEX('Словарь'!$G$8:$G$1007,H91+1)</x:f>
        <x:v>ноль рублей</x:v>
      </x:c>
      <x:c r="M91" s="5" t="str">
        <x:f>IF(A91="ok",UPPER(LEFT(L91,1))&amp;MID(L91,2,500)&amp;" "&amp;TEXT(D91,"00")&amp;" "&amp;INDEX('Словарь'!$H$8:$H$1007,D91+1),A91)</x:f>
      </x:c>
    </x:row>
    <x:row r="92" ht="74" customHeight="1">
      <x:c r="A92" s="5" t="str">
        <x:f>IF(ISNUMBER('Суммы'!A92),IF(AND('Суммы'!A92&gt;=0,ROUND('Суммы'!A92*100,0)&lt;100000000000000),"ok","Введите сумму от 0 до 999999999999,99"),IF('Суммы'!A92="","","Введите число"))</x:f>
      </x:c>
      <x:c r="B92" s="5" t="n">
        <x:f>IF(A92="ok",ROUND('Суммы'!A92*100,0),0)</x:f>
        <x:v>0</x:v>
      </x:c>
      <x:c r="C92" s="5" t="n">
        <x:f>INT(B92/100)</x:f>
        <x:v>0</x:v>
      </x:c>
      <x:c r="D92" s="5" t="n">
        <x:f>MOD(B92,100)</x:f>
        <x:v>0</x:v>
      </x:c>
      <x:c r="E92" s="5" t="n">
        <x:f>INT(C92/1000000000)</x:f>
        <x:v>0</x:v>
      </x:c>
      <x:c r="F92" s="5" t="n">
        <x:f>MOD(INT(C92/1000000),1000)</x:f>
        <x:v>0</x:v>
      </x:c>
      <x:c r="G92" s="5" t="n">
        <x:f>MOD(INT(C92/1000),1000)</x:f>
        <x:v>0</x:v>
      </x:c>
      <x:c r="H92" s="5" t="n">
        <x:f>MOD(C92,1000)</x:f>
        <x:v>0</x:v>
      </x:c>
      <x:c r="I92" s="5" t="str">
        <x:f>IF(E92=0,"",INDEX('Словарь'!$B$8:$B$1007,E92+1)&amp;" "&amp;INDEX('Словарь'!$D$8:$D$1007,E92+1))</x:f>
      </x:c>
      <x:c r="J92" s="5" t="str">
        <x:f>IF(F92=0,"",INDEX('Словарь'!$B$8:$B$1007,F92+1)&amp;" "&amp;INDEX('Словарь'!$E$8:$E$1007,F92+1))</x:f>
      </x:c>
      <x:c r="K92" s="5" t="str">
        <x:f>IF(G92=0,"",INDEX('Словарь'!$C$8:$C$1007,G92+1)&amp;" "&amp;INDEX('Словарь'!$F$8:$F$1007,G92+1))</x:f>
      </x:c>
      <x:c r="L92" s="5" t="str">
        <x:f>IF(C92=0,"ноль",TRIM(I92&amp;" "&amp;J92&amp;" "&amp;K92&amp;" "&amp;IF(H92=0,"",INDEX('Словарь'!$B$8:$B$1007,H92+1))))&amp;" "&amp;INDEX('Словарь'!$G$8:$G$1007,H92+1)</x:f>
        <x:v>ноль рублей</x:v>
      </x:c>
      <x:c r="M92" s="5" t="str">
        <x:f>IF(A92="ok",UPPER(LEFT(L92,1))&amp;MID(L92,2,500)&amp;" "&amp;TEXT(D92,"00")&amp;" "&amp;INDEX('Словарь'!$H$8:$H$1007,D92+1),A92)</x:f>
      </x:c>
    </x:row>
    <x:row r="93" ht="74" customHeight="1">
      <x:c r="A93" s="5" t="str">
        <x:f>IF(ISNUMBER('Суммы'!A93),IF(AND('Суммы'!A93&gt;=0,ROUND('Суммы'!A93*100,0)&lt;100000000000000),"ok","Введите сумму от 0 до 999999999999,99"),IF('Суммы'!A93="","","Введите число"))</x:f>
      </x:c>
      <x:c r="B93" s="5" t="n">
        <x:f>IF(A93="ok",ROUND('Суммы'!A93*100,0),0)</x:f>
        <x:v>0</x:v>
      </x:c>
      <x:c r="C93" s="5" t="n">
        <x:f>INT(B93/100)</x:f>
        <x:v>0</x:v>
      </x:c>
      <x:c r="D93" s="5" t="n">
        <x:f>MOD(B93,100)</x:f>
        <x:v>0</x:v>
      </x:c>
      <x:c r="E93" s="5" t="n">
        <x:f>INT(C93/1000000000)</x:f>
        <x:v>0</x:v>
      </x:c>
      <x:c r="F93" s="5" t="n">
        <x:f>MOD(INT(C93/1000000),1000)</x:f>
        <x:v>0</x:v>
      </x:c>
      <x:c r="G93" s="5" t="n">
        <x:f>MOD(INT(C93/1000),1000)</x:f>
        <x:v>0</x:v>
      </x:c>
      <x:c r="H93" s="5" t="n">
        <x:f>MOD(C93,1000)</x:f>
        <x:v>0</x:v>
      </x:c>
      <x:c r="I93" s="5" t="str">
        <x:f>IF(E93=0,"",INDEX('Словарь'!$B$8:$B$1007,E93+1)&amp;" "&amp;INDEX('Словарь'!$D$8:$D$1007,E93+1))</x:f>
      </x:c>
      <x:c r="J93" s="5" t="str">
        <x:f>IF(F93=0,"",INDEX('Словарь'!$B$8:$B$1007,F93+1)&amp;" "&amp;INDEX('Словарь'!$E$8:$E$1007,F93+1))</x:f>
      </x:c>
      <x:c r="K93" s="5" t="str">
        <x:f>IF(G93=0,"",INDEX('Словарь'!$C$8:$C$1007,G93+1)&amp;" "&amp;INDEX('Словарь'!$F$8:$F$1007,G93+1))</x:f>
      </x:c>
      <x:c r="L93" s="5" t="str">
        <x:f>IF(C93=0,"ноль",TRIM(I93&amp;" "&amp;J93&amp;" "&amp;K93&amp;" "&amp;IF(H93=0,"",INDEX('Словарь'!$B$8:$B$1007,H93+1))))&amp;" "&amp;INDEX('Словарь'!$G$8:$G$1007,H93+1)</x:f>
        <x:v>ноль рублей</x:v>
      </x:c>
      <x:c r="M93" s="5" t="str">
        <x:f>IF(A93="ok",UPPER(LEFT(L93,1))&amp;MID(L93,2,500)&amp;" "&amp;TEXT(D93,"00")&amp;" "&amp;INDEX('Словарь'!$H$8:$H$1007,D93+1),A93)</x:f>
      </x:c>
    </x:row>
    <x:row r="94" ht="74" customHeight="1">
      <x:c r="A94" s="5" t="str">
        <x:f>IF(ISNUMBER('Суммы'!A94),IF(AND('Суммы'!A94&gt;=0,ROUND('Суммы'!A94*100,0)&lt;100000000000000),"ok","Введите сумму от 0 до 999999999999,99"),IF('Суммы'!A94="","","Введите число"))</x:f>
      </x:c>
      <x:c r="B94" s="5" t="n">
        <x:f>IF(A94="ok",ROUND('Суммы'!A94*100,0),0)</x:f>
        <x:v>0</x:v>
      </x:c>
      <x:c r="C94" s="5" t="n">
        <x:f>INT(B94/100)</x:f>
        <x:v>0</x:v>
      </x:c>
      <x:c r="D94" s="5" t="n">
        <x:f>MOD(B94,100)</x:f>
        <x:v>0</x:v>
      </x:c>
      <x:c r="E94" s="5" t="n">
        <x:f>INT(C94/1000000000)</x:f>
        <x:v>0</x:v>
      </x:c>
      <x:c r="F94" s="5" t="n">
        <x:f>MOD(INT(C94/1000000),1000)</x:f>
        <x:v>0</x:v>
      </x:c>
      <x:c r="G94" s="5" t="n">
        <x:f>MOD(INT(C94/1000),1000)</x:f>
        <x:v>0</x:v>
      </x:c>
      <x:c r="H94" s="5" t="n">
        <x:f>MOD(C94,1000)</x:f>
        <x:v>0</x:v>
      </x:c>
      <x:c r="I94" s="5" t="str">
        <x:f>IF(E94=0,"",INDEX('Словарь'!$B$8:$B$1007,E94+1)&amp;" "&amp;INDEX('Словарь'!$D$8:$D$1007,E94+1))</x:f>
      </x:c>
      <x:c r="J94" s="5" t="str">
        <x:f>IF(F94=0,"",INDEX('Словарь'!$B$8:$B$1007,F94+1)&amp;" "&amp;INDEX('Словарь'!$E$8:$E$1007,F94+1))</x:f>
      </x:c>
      <x:c r="K94" s="5" t="str">
        <x:f>IF(G94=0,"",INDEX('Словарь'!$C$8:$C$1007,G94+1)&amp;" "&amp;INDEX('Словарь'!$F$8:$F$1007,G94+1))</x:f>
      </x:c>
      <x:c r="L94" s="5" t="str">
        <x:f>IF(C94=0,"ноль",TRIM(I94&amp;" "&amp;J94&amp;" "&amp;K94&amp;" "&amp;IF(H94=0,"",INDEX('Словарь'!$B$8:$B$1007,H94+1))))&amp;" "&amp;INDEX('Словарь'!$G$8:$G$1007,H94+1)</x:f>
        <x:v>ноль рублей</x:v>
      </x:c>
      <x:c r="M94" s="5" t="str">
        <x:f>IF(A94="ok",UPPER(LEFT(L94,1))&amp;MID(L94,2,500)&amp;" "&amp;TEXT(D94,"00")&amp;" "&amp;INDEX('Словарь'!$H$8:$H$1007,D94+1),A94)</x:f>
      </x:c>
    </x:row>
    <x:row r="95" ht="74" customHeight="1">
      <x:c r="A95" s="5" t="str">
        <x:f>IF(ISNUMBER('Суммы'!A95),IF(AND('Суммы'!A95&gt;=0,ROUND('Суммы'!A95*100,0)&lt;100000000000000),"ok","Введите сумму от 0 до 999999999999,99"),IF('Суммы'!A95="","","Введите число"))</x:f>
      </x:c>
      <x:c r="B95" s="5" t="n">
        <x:f>IF(A95="ok",ROUND('Суммы'!A95*100,0),0)</x:f>
        <x:v>0</x:v>
      </x:c>
      <x:c r="C95" s="5" t="n">
        <x:f>INT(B95/100)</x:f>
        <x:v>0</x:v>
      </x:c>
      <x:c r="D95" s="5" t="n">
        <x:f>MOD(B95,100)</x:f>
        <x:v>0</x:v>
      </x:c>
      <x:c r="E95" s="5" t="n">
        <x:f>INT(C95/1000000000)</x:f>
        <x:v>0</x:v>
      </x:c>
      <x:c r="F95" s="5" t="n">
        <x:f>MOD(INT(C95/1000000),1000)</x:f>
        <x:v>0</x:v>
      </x:c>
      <x:c r="G95" s="5" t="n">
        <x:f>MOD(INT(C95/1000),1000)</x:f>
        <x:v>0</x:v>
      </x:c>
      <x:c r="H95" s="5" t="n">
        <x:f>MOD(C95,1000)</x:f>
        <x:v>0</x:v>
      </x:c>
      <x:c r="I95" s="5" t="str">
        <x:f>IF(E95=0,"",INDEX('Словарь'!$B$8:$B$1007,E95+1)&amp;" "&amp;INDEX('Словарь'!$D$8:$D$1007,E95+1))</x:f>
      </x:c>
      <x:c r="J95" s="5" t="str">
        <x:f>IF(F95=0,"",INDEX('Словарь'!$B$8:$B$1007,F95+1)&amp;" "&amp;INDEX('Словарь'!$E$8:$E$1007,F95+1))</x:f>
      </x:c>
      <x:c r="K95" s="5" t="str">
        <x:f>IF(G95=0,"",INDEX('Словарь'!$C$8:$C$1007,G95+1)&amp;" "&amp;INDEX('Словарь'!$F$8:$F$1007,G95+1))</x:f>
      </x:c>
      <x:c r="L95" s="5" t="str">
        <x:f>IF(C95=0,"ноль",TRIM(I95&amp;" "&amp;J95&amp;" "&amp;K95&amp;" "&amp;IF(H95=0,"",INDEX('Словарь'!$B$8:$B$1007,H95+1))))&amp;" "&amp;INDEX('Словарь'!$G$8:$G$1007,H95+1)</x:f>
        <x:v>ноль рублей</x:v>
      </x:c>
      <x:c r="M95" s="5" t="str">
        <x:f>IF(A95="ok",UPPER(LEFT(L95,1))&amp;MID(L95,2,500)&amp;" "&amp;TEXT(D95,"00")&amp;" "&amp;INDEX('Словарь'!$H$8:$H$1007,D95+1),A95)</x:f>
      </x:c>
    </x:row>
    <x:row r="96" ht="74" customHeight="1">
      <x:c r="A96" s="5" t="str">
        <x:f>IF(ISNUMBER('Суммы'!A96),IF(AND('Суммы'!A96&gt;=0,ROUND('Суммы'!A96*100,0)&lt;100000000000000),"ok","Введите сумму от 0 до 999999999999,99"),IF('Суммы'!A96="","","Введите число"))</x:f>
      </x:c>
      <x:c r="B96" s="5" t="n">
        <x:f>IF(A96="ok",ROUND('Суммы'!A96*100,0),0)</x:f>
        <x:v>0</x:v>
      </x:c>
      <x:c r="C96" s="5" t="n">
        <x:f>INT(B96/100)</x:f>
        <x:v>0</x:v>
      </x:c>
      <x:c r="D96" s="5" t="n">
        <x:f>MOD(B96,100)</x:f>
        <x:v>0</x:v>
      </x:c>
      <x:c r="E96" s="5" t="n">
        <x:f>INT(C96/1000000000)</x:f>
        <x:v>0</x:v>
      </x:c>
      <x:c r="F96" s="5" t="n">
        <x:f>MOD(INT(C96/1000000),1000)</x:f>
        <x:v>0</x:v>
      </x:c>
      <x:c r="G96" s="5" t="n">
        <x:f>MOD(INT(C96/1000),1000)</x:f>
        <x:v>0</x:v>
      </x:c>
      <x:c r="H96" s="5" t="n">
        <x:f>MOD(C96,1000)</x:f>
        <x:v>0</x:v>
      </x:c>
      <x:c r="I96" s="5" t="str">
        <x:f>IF(E96=0,"",INDEX('Словарь'!$B$8:$B$1007,E96+1)&amp;" "&amp;INDEX('Словарь'!$D$8:$D$1007,E96+1))</x:f>
      </x:c>
      <x:c r="J96" s="5" t="str">
        <x:f>IF(F96=0,"",INDEX('Словарь'!$B$8:$B$1007,F96+1)&amp;" "&amp;INDEX('Словарь'!$E$8:$E$1007,F96+1))</x:f>
      </x:c>
      <x:c r="K96" s="5" t="str">
        <x:f>IF(G96=0,"",INDEX('Словарь'!$C$8:$C$1007,G96+1)&amp;" "&amp;INDEX('Словарь'!$F$8:$F$1007,G96+1))</x:f>
      </x:c>
      <x:c r="L96" s="5" t="str">
        <x:f>IF(C96=0,"ноль",TRIM(I96&amp;" "&amp;J96&amp;" "&amp;K96&amp;" "&amp;IF(H96=0,"",INDEX('Словарь'!$B$8:$B$1007,H96+1))))&amp;" "&amp;INDEX('Словарь'!$G$8:$G$1007,H96+1)</x:f>
        <x:v>ноль рублей</x:v>
      </x:c>
      <x:c r="M96" s="5" t="str">
        <x:f>IF(A96="ok",UPPER(LEFT(L96,1))&amp;MID(L96,2,500)&amp;" "&amp;TEXT(D96,"00")&amp;" "&amp;INDEX('Словарь'!$H$8:$H$1007,D96+1),A96)</x:f>
      </x:c>
    </x:row>
    <x:row r="97" ht="74" customHeight="1">
      <x:c r="A97" s="5" t="str">
        <x:f>IF(ISNUMBER('Суммы'!A97),IF(AND('Суммы'!A97&gt;=0,ROUND('Суммы'!A97*100,0)&lt;100000000000000),"ok","Введите сумму от 0 до 999999999999,99"),IF('Суммы'!A97="","","Введите число"))</x:f>
      </x:c>
      <x:c r="B97" s="5" t="n">
        <x:f>IF(A97="ok",ROUND('Суммы'!A97*100,0),0)</x:f>
        <x:v>0</x:v>
      </x:c>
      <x:c r="C97" s="5" t="n">
        <x:f>INT(B97/100)</x:f>
        <x:v>0</x:v>
      </x:c>
      <x:c r="D97" s="5" t="n">
        <x:f>MOD(B97,100)</x:f>
        <x:v>0</x:v>
      </x:c>
      <x:c r="E97" s="5" t="n">
        <x:f>INT(C97/1000000000)</x:f>
        <x:v>0</x:v>
      </x:c>
      <x:c r="F97" s="5" t="n">
        <x:f>MOD(INT(C97/1000000),1000)</x:f>
        <x:v>0</x:v>
      </x:c>
      <x:c r="G97" s="5" t="n">
        <x:f>MOD(INT(C97/1000),1000)</x:f>
        <x:v>0</x:v>
      </x:c>
      <x:c r="H97" s="5" t="n">
        <x:f>MOD(C97,1000)</x:f>
        <x:v>0</x:v>
      </x:c>
      <x:c r="I97" s="5" t="str">
        <x:f>IF(E97=0,"",INDEX('Словарь'!$B$8:$B$1007,E97+1)&amp;" "&amp;INDEX('Словарь'!$D$8:$D$1007,E97+1))</x:f>
      </x:c>
      <x:c r="J97" s="5" t="str">
        <x:f>IF(F97=0,"",INDEX('Словарь'!$B$8:$B$1007,F97+1)&amp;" "&amp;INDEX('Словарь'!$E$8:$E$1007,F97+1))</x:f>
      </x:c>
      <x:c r="K97" s="5" t="str">
        <x:f>IF(G97=0,"",INDEX('Словарь'!$C$8:$C$1007,G97+1)&amp;" "&amp;INDEX('Словарь'!$F$8:$F$1007,G97+1))</x:f>
      </x:c>
      <x:c r="L97" s="5" t="str">
        <x:f>IF(C97=0,"ноль",TRIM(I97&amp;" "&amp;J97&amp;" "&amp;K97&amp;" "&amp;IF(H97=0,"",INDEX('Словарь'!$B$8:$B$1007,H97+1))))&amp;" "&amp;INDEX('Словарь'!$G$8:$G$1007,H97+1)</x:f>
        <x:v>ноль рублей</x:v>
      </x:c>
      <x:c r="M97" s="5" t="str">
        <x:f>IF(A97="ok",UPPER(LEFT(L97,1))&amp;MID(L97,2,500)&amp;" "&amp;TEXT(D97,"00")&amp;" "&amp;INDEX('Словарь'!$H$8:$H$1007,D97+1),A97)</x:f>
      </x:c>
    </x:row>
    <x:row r="98" ht="74" customHeight="1">
      <x:c r="A98" s="5" t="str">
        <x:f>IF(ISNUMBER('Суммы'!A98),IF(AND('Суммы'!A98&gt;=0,ROUND('Суммы'!A98*100,0)&lt;100000000000000),"ok","Введите сумму от 0 до 999999999999,99"),IF('Суммы'!A98="","","Введите число"))</x:f>
      </x:c>
      <x:c r="B98" s="5" t="n">
        <x:f>IF(A98="ok",ROUND('Суммы'!A98*100,0),0)</x:f>
        <x:v>0</x:v>
      </x:c>
      <x:c r="C98" s="5" t="n">
        <x:f>INT(B98/100)</x:f>
        <x:v>0</x:v>
      </x:c>
      <x:c r="D98" s="5" t="n">
        <x:f>MOD(B98,100)</x:f>
        <x:v>0</x:v>
      </x:c>
      <x:c r="E98" s="5" t="n">
        <x:f>INT(C98/1000000000)</x:f>
        <x:v>0</x:v>
      </x:c>
      <x:c r="F98" s="5" t="n">
        <x:f>MOD(INT(C98/1000000),1000)</x:f>
        <x:v>0</x:v>
      </x:c>
      <x:c r="G98" s="5" t="n">
        <x:f>MOD(INT(C98/1000),1000)</x:f>
        <x:v>0</x:v>
      </x:c>
      <x:c r="H98" s="5" t="n">
        <x:f>MOD(C98,1000)</x:f>
        <x:v>0</x:v>
      </x:c>
      <x:c r="I98" s="5" t="str">
        <x:f>IF(E98=0,"",INDEX('Словарь'!$B$8:$B$1007,E98+1)&amp;" "&amp;INDEX('Словарь'!$D$8:$D$1007,E98+1))</x:f>
      </x:c>
      <x:c r="J98" s="5" t="str">
        <x:f>IF(F98=0,"",INDEX('Словарь'!$B$8:$B$1007,F98+1)&amp;" "&amp;INDEX('Словарь'!$E$8:$E$1007,F98+1))</x:f>
      </x:c>
      <x:c r="K98" s="5" t="str">
        <x:f>IF(G98=0,"",INDEX('Словарь'!$C$8:$C$1007,G98+1)&amp;" "&amp;INDEX('Словарь'!$F$8:$F$1007,G98+1))</x:f>
      </x:c>
      <x:c r="L98" s="5" t="str">
        <x:f>IF(C98=0,"ноль",TRIM(I98&amp;" "&amp;J98&amp;" "&amp;K98&amp;" "&amp;IF(H98=0,"",INDEX('Словарь'!$B$8:$B$1007,H98+1))))&amp;" "&amp;INDEX('Словарь'!$G$8:$G$1007,H98+1)</x:f>
        <x:v>ноль рублей</x:v>
      </x:c>
      <x:c r="M98" s="5" t="str">
        <x:f>IF(A98="ok",UPPER(LEFT(L98,1))&amp;MID(L98,2,500)&amp;" "&amp;TEXT(D98,"00")&amp;" "&amp;INDEX('Словарь'!$H$8:$H$1007,D98+1),A98)</x:f>
      </x:c>
    </x:row>
    <x:row r="99" ht="74" customHeight="1">
      <x:c r="A99" s="5" t="str">
        <x:f>IF(ISNUMBER('Суммы'!A99),IF(AND('Суммы'!A99&gt;=0,ROUND('Суммы'!A99*100,0)&lt;100000000000000),"ok","Введите сумму от 0 до 999999999999,99"),IF('Суммы'!A99="","","Введите число"))</x:f>
      </x:c>
      <x:c r="B99" s="5" t="n">
        <x:f>IF(A99="ok",ROUND('Суммы'!A99*100,0),0)</x:f>
        <x:v>0</x:v>
      </x:c>
      <x:c r="C99" s="5" t="n">
        <x:f>INT(B99/100)</x:f>
        <x:v>0</x:v>
      </x:c>
      <x:c r="D99" s="5" t="n">
        <x:f>MOD(B99,100)</x:f>
        <x:v>0</x:v>
      </x:c>
      <x:c r="E99" s="5" t="n">
        <x:f>INT(C99/1000000000)</x:f>
        <x:v>0</x:v>
      </x:c>
      <x:c r="F99" s="5" t="n">
        <x:f>MOD(INT(C99/1000000),1000)</x:f>
        <x:v>0</x:v>
      </x:c>
      <x:c r="G99" s="5" t="n">
        <x:f>MOD(INT(C99/1000),1000)</x:f>
        <x:v>0</x:v>
      </x:c>
      <x:c r="H99" s="5" t="n">
        <x:f>MOD(C99,1000)</x:f>
        <x:v>0</x:v>
      </x:c>
      <x:c r="I99" s="5" t="str">
        <x:f>IF(E99=0,"",INDEX('Словарь'!$B$8:$B$1007,E99+1)&amp;" "&amp;INDEX('Словарь'!$D$8:$D$1007,E99+1))</x:f>
      </x:c>
      <x:c r="J99" s="5" t="str">
        <x:f>IF(F99=0,"",INDEX('Словарь'!$B$8:$B$1007,F99+1)&amp;" "&amp;INDEX('Словарь'!$E$8:$E$1007,F99+1))</x:f>
      </x:c>
      <x:c r="K99" s="5" t="str">
        <x:f>IF(G99=0,"",INDEX('Словарь'!$C$8:$C$1007,G99+1)&amp;" "&amp;INDEX('Словарь'!$F$8:$F$1007,G99+1))</x:f>
      </x:c>
      <x:c r="L99" s="5" t="str">
        <x:f>IF(C99=0,"ноль",TRIM(I99&amp;" "&amp;J99&amp;" "&amp;K99&amp;" "&amp;IF(H99=0,"",INDEX('Словарь'!$B$8:$B$1007,H99+1))))&amp;" "&amp;INDEX('Словарь'!$G$8:$G$1007,H99+1)</x:f>
        <x:v>ноль рублей</x:v>
      </x:c>
      <x:c r="M99" s="5" t="str">
        <x:f>IF(A99="ok",UPPER(LEFT(L99,1))&amp;MID(L99,2,500)&amp;" "&amp;TEXT(D99,"00")&amp;" "&amp;INDEX('Словарь'!$H$8:$H$1007,D99+1),A99)</x:f>
      </x:c>
    </x:row>
    <x:row r="100" ht="74" customHeight="1">
      <x:c r="A100" s="5" t="str">
        <x:f>IF(ISNUMBER('Суммы'!A100),IF(AND('Суммы'!A100&gt;=0,ROUND('Суммы'!A100*100,0)&lt;100000000000000),"ok","Введите сумму от 0 до 999999999999,99"),IF('Суммы'!A100="","","Введите число"))</x:f>
      </x:c>
      <x:c r="B100" s="5" t="n">
        <x:f>IF(A100="ok",ROUND('Суммы'!A100*100,0),0)</x:f>
        <x:v>0</x:v>
      </x:c>
      <x:c r="C100" s="5" t="n">
        <x:f>INT(B100/100)</x:f>
        <x:v>0</x:v>
      </x:c>
      <x:c r="D100" s="5" t="n">
        <x:f>MOD(B100,100)</x:f>
        <x:v>0</x:v>
      </x:c>
      <x:c r="E100" s="5" t="n">
        <x:f>INT(C100/1000000000)</x:f>
        <x:v>0</x:v>
      </x:c>
      <x:c r="F100" s="5" t="n">
        <x:f>MOD(INT(C100/1000000),1000)</x:f>
        <x:v>0</x:v>
      </x:c>
      <x:c r="G100" s="5" t="n">
        <x:f>MOD(INT(C100/1000),1000)</x:f>
        <x:v>0</x:v>
      </x:c>
      <x:c r="H100" s="5" t="n">
        <x:f>MOD(C100,1000)</x:f>
        <x:v>0</x:v>
      </x:c>
      <x:c r="I100" s="5" t="str">
        <x:f>IF(E100=0,"",INDEX('Словарь'!$B$8:$B$1007,E100+1)&amp;" "&amp;INDEX('Словарь'!$D$8:$D$1007,E100+1))</x:f>
      </x:c>
      <x:c r="J100" s="5" t="str">
        <x:f>IF(F100=0,"",INDEX('Словарь'!$B$8:$B$1007,F100+1)&amp;" "&amp;INDEX('Словарь'!$E$8:$E$1007,F100+1))</x:f>
      </x:c>
      <x:c r="K100" s="5" t="str">
        <x:f>IF(G100=0,"",INDEX('Словарь'!$C$8:$C$1007,G100+1)&amp;" "&amp;INDEX('Словарь'!$F$8:$F$1007,G100+1))</x:f>
      </x:c>
      <x:c r="L100" s="5" t="str">
        <x:f>IF(C100=0,"ноль",TRIM(I100&amp;" "&amp;J100&amp;" "&amp;K100&amp;" "&amp;IF(H100=0,"",INDEX('Словарь'!$B$8:$B$1007,H100+1))))&amp;" "&amp;INDEX('Словарь'!$G$8:$G$1007,H100+1)</x:f>
        <x:v>ноль рублей</x:v>
      </x:c>
      <x:c r="M100" s="5" t="str">
        <x:f>IF(A100="ok",UPPER(LEFT(L100,1))&amp;MID(L100,2,500)&amp;" "&amp;TEXT(D100,"00")&amp;" "&amp;INDEX('Словарь'!$H$8:$H$1007,D100+1),A100)</x:f>
      </x:c>
    </x:row>
    <x:row r="101" ht="74" customHeight="1">
      <x:c r="A101" s="5" t="str">
        <x:f>IF(ISNUMBER('Суммы'!A101),IF(AND('Суммы'!A101&gt;=0,ROUND('Суммы'!A101*100,0)&lt;100000000000000),"ok","Введите сумму от 0 до 999999999999,99"),IF('Суммы'!A101="","","Введите число"))</x:f>
      </x:c>
      <x:c r="B101" s="5" t="n">
        <x:f>IF(A101="ok",ROUND('Суммы'!A101*100,0),0)</x:f>
        <x:v>0</x:v>
      </x:c>
      <x:c r="C101" s="5" t="n">
        <x:f>INT(B101/100)</x:f>
        <x:v>0</x:v>
      </x:c>
      <x:c r="D101" s="5" t="n">
        <x:f>MOD(B101,100)</x:f>
        <x:v>0</x:v>
      </x:c>
      <x:c r="E101" s="5" t="n">
        <x:f>INT(C101/1000000000)</x:f>
        <x:v>0</x:v>
      </x:c>
      <x:c r="F101" s="5" t="n">
        <x:f>MOD(INT(C101/1000000),1000)</x:f>
        <x:v>0</x:v>
      </x:c>
      <x:c r="G101" s="5" t="n">
        <x:f>MOD(INT(C101/1000),1000)</x:f>
        <x:v>0</x:v>
      </x:c>
      <x:c r="H101" s="5" t="n">
        <x:f>MOD(C101,1000)</x:f>
        <x:v>0</x:v>
      </x:c>
      <x:c r="I101" s="5" t="str">
        <x:f>IF(E101=0,"",INDEX('Словарь'!$B$8:$B$1007,E101+1)&amp;" "&amp;INDEX('Словарь'!$D$8:$D$1007,E101+1))</x:f>
      </x:c>
      <x:c r="J101" s="5" t="str">
        <x:f>IF(F101=0,"",INDEX('Словарь'!$B$8:$B$1007,F101+1)&amp;" "&amp;INDEX('Словарь'!$E$8:$E$1007,F101+1))</x:f>
      </x:c>
      <x:c r="K101" s="5" t="str">
        <x:f>IF(G101=0,"",INDEX('Словарь'!$C$8:$C$1007,G101+1)&amp;" "&amp;INDEX('Словарь'!$F$8:$F$1007,G101+1))</x:f>
      </x:c>
      <x:c r="L101" s="5" t="str">
        <x:f>IF(C101=0,"ноль",TRIM(I101&amp;" "&amp;J101&amp;" "&amp;K101&amp;" "&amp;IF(H101=0,"",INDEX('Словарь'!$B$8:$B$1007,H101+1))))&amp;" "&amp;INDEX('Словарь'!$G$8:$G$1007,H101+1)</x:f>
        <x:v>ноль рублей</x:v>
      </x:c>
      <x:c r="M101" s="5" t="str">
        <x:f>IF(A101="ok",UPPER(LEFT(L101,1))&amp;MID(L101,2,500)&amp;" "&amp;TEXT(D101,"00")&amp;" "&amp;INDEX('Словарь'!$H$8:$H$1007,D101+1),A101)</x:f>
      </x:c>
    </x:row>
    <x:row r="102" ht="74" customHeight="1">
      <x:c r="A102" s="5" t="str">
        <x:f>IF(ISNUMBER('Суммы'!A102),IF(AND('Суммы'!A102&gt;=0,ROUND('Суммы'!A102*100,0)&lt;100000000000000),"ok","Введите сумму от 0 до 999999999999,99"),IF('Суммы'!A102="","","Введите число"))</x:f>
      </x:c>
      <x:c r="B102" s="5" t="n">
        <x:f>IF(A102="ok",ROUND('Суммы'!A102*100,0),0)</x:f>
        <x:v>0</x:v>
      </x:c>
      <x:c r="C102" s="5" t="n">
        <x:f>INT(B102/100)</x:f>
        <x:v>0</x:v>
      </x:c>
      <x:c r="D102" s="5" t="n">
        <x:f>MOD(B102,100)</x:f>
        <x:v>0</x:v>
      </x:c>
      <x:c r="E102" s="5" t="n">
        <x:f>INT(C102/1000000000)</x:f>
        <x:v>0</x:v>
      </x:c>
      <x:c r="F102" s="5" t="n">
        <x:f>MOD(INT(C102/1000000),1000)</x:f>
        <x:v>0</x:v>
      </x:c>
      <x:c r="G102" s="5" t="n">
        <x:f>MOD(INT(C102/1000),1000)</x:f>
        <x:v>0</x:v>
      </x:c>
      <x:c r="H102" s="5" t="n">
        <x:f>MOD(C102,1000)</x:f>
        <x:v>0</x:v>
      </x:c>
      <x:c r="I102" s="5" t="str">
        <x:f>IF(E102=0,"",INDEX('Словарь'!$B$8:$B$1007,E102+1)&amp;" "&amp;INDEX('Словарь'!$D$8:$D$1007,E102+1))</x:f>
      </x:c>
      <x:c r="J102" s="5" t="str">
        <x:f>IF(F102=0,"",INDEX('Словарь'!$B$8:$B$1007,F102+1)&amp;" "&amp;INDEX('Словарь'!$E$8:$E$1007,F102+1))</x:f>
      </x:c>
      <x:c r="K102" s="5" t="str">
        <x:f>IF(G102=0,"",INDEX('Словарь'!$C$8:$C$1007,G102+1)&amp;" "&amp;INDEX('Словарь'!$F$8:$F$1007,G102+1))</x:f>
      </x:c>
      <x:c r="L102" s="5" t="str">
        <x:f>IF(C102=0,"ноль",TRIM(I102&amp;" "&amp;J102&amp;" "&amp;K102&amp;" "&amp;IF(H102=0,"",INDEX('Словарь'!$B$8:$B$1007,H102+1))))&amp;" "&amp;INDEX('Словарь'!$G$8:$G$1007,H102+1)</x:f>
        <x:v>ноль рублей</x:v>
      </x:c>
      <x:c r="M102" s="5" t="str">
        <x:f>IF(A102="ok",UPPER(LEFT(L102,1))&amp;MID(L102,2,500)&amp;" "&amp;TEXT(D102,"00")&amp;" "&amp;INDEX('Словарь'!$H$8:$H$1007,D102+1),A102)</x:f>
      </x:c>
    </x:row>
    <x:row r="103" ht="74" customHeight="1">
      <x:c r="A103" s="5" t="str">
        <x:f>IF(ISNUMBER('Суммы'!A103),IF(AND('Суммы'!A103&gt;=0,ROUND('Суммы'!A103*100,0)&lt;100000000000000),"ok","Введите сумму от 0 до 999999999999,99"),IF('Суммы'!A103="","","Введите число"))</x:f>
      </x:c>
      <x:c r="B103" s="5" t="n">
        <x:f>IF(A103="ok",ROUND('Суммы'!A103*100,0),0)</x:f>
        <x:v>0</x:v>
      </x:c>
      <x:c r="C103" s="5" t="n">
        <x:f>INT(B103/100)</x:f>
        <x:v>0</x:v>
      </x:c>
      <x:c r="D103" s="5" t="n">
        <x:f>MOD(B103,100)</x:f>
        <x:v>0</x:v>
      </x:c>
      <x:c r="E103" s="5" t="n">
        <x:f>INT(C103/1000000000)</x:f>
        <x:v>0</x:v>
      </x:c>
      <x:c r="F103" s="5" t="n">
        <x:f>MOD(INT(C103/1000000),1000)</x:f>
        <x:v>0</x:v>
      </x:c>
      <x:c r="G103" s="5" t="n">
        <x:f>MOD(INT(C103/1000),1000)</x:f>
        <x:v>0</x:v>
      </x:c>
      <x:c r="H103" s="5" t="n">
        <x:f>MOD(C103,1000)</x:f>
        <x:v>0</x:v>
      </x:c>
      <x:c r="I103" s="5" t="str">
        <x:f>IF(E103=0,"",INDEX('Словарь'!$B$8:$B$1007,E103+1)&amp;" "&amp;INDEX('Словарь'!$D$8:$D$1007,E103+1))</x:f>
      </x:c>
      <x:c r="J103" s="5" t="str">
        <x:f>IF(F103=0,"",INDEX('Словарь'!$B$8:$B$1007,F103+1)&amp;" "&amp;INDEX('Словарь'!$E$8:$E$1007,F103+1))</x:f>
      </x:c>
      <x:c r="K103" s="5" t="str">
        <x:f>IF(G103=0,"",INDEX('Словарь'!$C$8:$C$1007,G103+1)&amp;" "&amp;INDEX('Словарь'!$F$8:$F$1007,G103+1))</x:f>
      </x:c>
      <x:c r="L103" s="5" t="str">
        <x:f>IF(C103=0,"ноль",TRIM(I103&amp;" "&amp;J103&amp;" "&amp;K103&amp;" "&amp;IF(H103=0,"",INDEX('Словарь'!$B$8:$B$1007,H103+1))))&amp;" "&amp;INDEX('Словарь'!$G$8:$G$1007,H103+1)</x:f>
        <x:v>ноль рублей</x:v>
      </x:c>
      <x:c r="M103" s="5" t="str">
        <x:f>IF(A103="ok",UPPER(LEFT(L103,1))&amp;MID(L103,2,500)&amp;" "&amp;TEXT(D103,"00")&amp;" "&amp;INDEX('Словарь'!$H$8:$H$1007,D103+1),A103)</x:f>
      </x:c>
    </x:row>
    <x:row r="104" ht="74" customHeight="1">
      <x:c r="A104" s="5" t="str">
        <x:f>IF(ISNUMBER('Суммы'!A104),IF(AND('Суммы'!A104&gt;=0,ROUND('Суммы'!A104*100,0)&lt;100000000000000),"ok","Введите сумму от 0 до 999999999999,99"),IF('Суммы'!A104="","","Введите число"))</x:f>
      </x:c>
      <x:c r="B104" s="5" t="n">
        <x:f>IF(A104="ok",ROUND('Суммы'!A104*100,0),0)</x:f>
        <x:v>0</x:v>
      </x:c>
      <x:c r="C104" s="5" t="n">
        <x:f>INT(B104/100)</x:f>
        <x:v>0</x:v>
      </x:c>
      <x:c r="D104" s="5" t="n">
        <x:f>MOD(B104,100)</x:f>
        <x:v>0</x:v>
      </x:c>
      <x:c r="E104" s="5" t="n">
        <x:f>INT(C104/1000000000)</x:f>
        <x:v>0</x:v>
      </x:c>
      <x:c r="F104" s="5" t="n">
        <x:f>MOD(INT(C104/1000000),1000)</x:f>
        <x:v>0</x:v>
      </x:c>
      <x:c r="G104" s="5" t="n">
        <x:f>MOD(INT(C104/1000),1000)</x:f>
        <x:v>0</x:v>
      </x:c>
      <x:c r="H104" s="5" t="n">
        <x:f>MOD(C104,1000)</x:f>
        <x:v>0</x:v>
      </x:c>
      <x:c r="I104" s="5" t="str">
        <x:f>IF(E104=0,"",INDEX('Словарь'!$B$8:$B$1007,E104+1)&amp;" "&amp;INDEX('Словарь'!$D$8:$D$1007,E104+1))</x:f>
      </x:c>
      <x:c r="J104" s="5" t="str">
        <x:f>IF(F104=0,"",INDEX('Словарь'!$B$8:$B$1007,F104+1)&amp;" "&amp;INDEX('Словарь'!$E$8:$E$1007,F104+1))</x:f>
      </x:c>
      <x:c r="K104" s="5" t="str">
        <x:f>IF(G104=0,"",INDEX('Словарь'!$C$8:$C$1007,G104+1)&amp;" "&amp;INDEX('Словарь'!$F$8:$F$1007,G104+1))</x:f>
      </x:c>
      <x:c r="L104" s="5" t="str">
        <x:f>IF(C104=0,"ноль",TRIM(I104&amp;" "&amp;J104&amp;" "&amp;K104&amp;" "&amp;IF(H104=0,"",INDEX('Словарь'!$B$8:$B$1007,H104+1))))&amp;" "&amp;INDEX('Словарь'!$G$8:$G$1007,H104+1)</x:f>
        <x:v>ноль рублей</x:v>
      </x:c>
      <x:c r="M104" s="5" t="str">
        <x:f>IF(A104="ok",UPPER(LEFT(L104,1))&amp;MID(L104,2,500)&amp;" "&amp;TEXT(D104,"00")&amp;" "&amp;INDEX('Словарь'!$H$8:$H$1007,D104+1),A104)</x:f>
      </x:c>
    </x:row>
    <x:row r="105" ht="74" customHeight="1">
      <x:c r="A105" s="5" t="str">
        <x:f>IF(ISNUMBER('Суммы'!A105),IF(AND('Суммы'!A105&gt;=0,ROUND('Суммы'!A105*100,0)&lt;100000000000000),"ok","Введите сумму от 0 до 999999999999,99"),IF('Суммы'!A105="","","Введите число"))</x:f>
      </x:c>
      <x:c r="B105" s="5" t="n">
        <x:f>IF(A105="ok",ROUND('Суммы'!A105*100,0),0)</x:f>
        <x:v>0</x:v>
      </x:c>
      <x:c r="C105" s="5" t="n">
        <x:f>INT(B105/100)</x:f>
        <x:v>0</x:v>
      </x:c>
      <x:c r="D105" s="5" t="n">
        <x:f>MOD(B105,100)</x:f>
        <x:v>0</x:v>
      </x:c>
      <x:c r="E105" s="5" t="n">
        <x:f>INT(C105/1000000000)</x:f>
        <x:v>0</x:v>
      </x:c>
      <x:c r="F105" s="5" t="n">
        <x:f>MOD(INT(C105/1000000),1000)</x:f>
        <x:v>0</x:v>
      </x:c>
      <x:c r="G105" s="5" t="n">
        <x:f>MOD(INT(C105/1000),1000)</x:f>
        <x:v>0</x:v>
      </x:c>
      <x:c r="H105" s="5" t="n">
        <x:f>MOD(C105,1000)</x:f>
        <x:v>0</x:v>
      </x:c>
      <x:c r="I105" s="5" t="str">
        <x:f>IF(E105=0,"",INDEX('Словарь'!$B$8:$B$1007,E105+1)&amp;" "&amp;INDEX('Словарь'!$D$8:$D$1007,E105+1))</x:f>
      </x:c>
      <x:c r="J105" s="5" t="str">
        <x:f>IF(F105=0,"",INDEX('Словарь'!$B$8:$B$1007,F105+1)&amp;" "&amp;INDEX('Словарь'!$E$8:$E$1007,F105+1))</x:f>
      </x:c>
      <x:c r="K105" s="5" t="str">
        <x:f>IF(G105=0,"",INDEX('Словарь'!$C$8:$C$1007,G105+1)&amp;" "&amp;INDEX('Словарь'!$F$8:$F$1007,G105+1))</x:f>
      </x:c>
      <x:c r="L105" s="5" t="str">
        <x:f>IF(C105=0,"ноль",TRIM(I105&amp;" "&amp;J105&amp;" "&amp;K105&amp;" "&amp;IF(H105=0,"",INDEX('Словарь'!$B$8:$B$1007,H105+1))))&amp;" "&amp;INDEX('Словарь'!$G$8:$G$1007,H105+1)</x:f>
        <x:v>ноль рублей</x:v>
      </x:c>
      <x:c r="M105" s="5" t="str">
        <x:f>IF(A105="ok",UPPER(LEFT(L105,1))&amp;MID(L105,2,500)&amp;" "&amp;TEXT(D105,"00")&amp;" "&amp;INDEX('Словарь'!$H$8:$H$1007,D105+1),A105)</x:f>
      </x:c>
    </x:row>
    <x:row r="106" ht="74" customHeight="1">
      <x:c r="A106" s="5" t="str">
        <x:f>IF(ISNUMBER('Суммы'!A106),IF(AND('Суммы'!A106&gt;=0,ROUND('Суммы'!A106*100,0)&lt;100000000000000),"ok","Введите сумму от 0 до 999999999999,99"),IF('Суммы'!A106="","","Введите число"))</x:f>
      </x:c>
      <x:c r="B106" s="5" t="n">
        <x:f>IF(A106="ok",ROUND('Суммы'!A106*100,0),0)</x:f>
        <x:v>0</x:v>
      </x:c>
      <x:c r="C106" s="5" t="n">
        <x:f>INT(B106/100)</x:f>
        <x:v>0</x:v>
      </x:c>
      <x:c r="D106" s="5" t="n">
        <x:f>MOD(B106,100)</x:f>
        <x:v>0</x:v>
      </x:c>
      <x:c r="E106" s="5" t="n">
        <x:f>INT(C106/1000000000)</x:f>
        <x:v>0</x:v>
      </x:c>
      <x:c r="F106" s="5" t="n">
        <x:f>MOD(INT(C106/1000000),1000)</x:f>
        <x:v>0</x:v>
      </x:c>
      <x:c r="G106" s="5" t="n">
        <x:f>MOD(INT(C106/1000),1000)</x:f>
        <x:v>0</x:v>
      </x:c>
      <x:c r="H106" s="5" t="n">
        <x:f>MOD(C106,1000)</x:f>
        <x:v>0</x:v>
      </x:c>
      <x:c r="I106" s="5" t="str">
        <x:f>IF(E106=0,"",INDEX('Словарь'!$B$8:$B$1007,E106+1)&amp;" "&amp;INDEX('Словарь'!$D$8:$D$1007,E106+1))</x:f>
      </x:c>
      <x:c r="J106" s="5" t="str">
        <x:f>IF(F106=0,"",INDEX('Словарь'!$B$8:$B$1007,F106+1)&amp;" "&amp;INDEX('Словарь'!$E$8:$E$1007,F106+1))</x:f>
      </x:c>
      <x:c r="K106" s="5" t="str">
        <x:f>IF(G106=0,"",INDEX('Словарь'!$C$8:$C$1007,G106+1)&amp;" "&amp;INDEX('Словарь'!$F$8:$F$1007,G106+1))</x:f>
      </x:c>
      <x:c r="L106" s="5" t="str">
        <x:f>IF(C106=0,"ноль",TRIM(I106&amp;" "&amp;J106&amp;" "&amp;K106&amp;" "&amp;IF(H106=0,"",INDEX('Словарь'!$B$8:$B$1007,H106+1))))&amp;" "&amp;INDEX('Словарь'!$G$8:$G$1007,H106+1)</x:f>
        <x:v>ноль рублей</x:v>
      </x:c>
      <x:c r="M106" s="5" t="str">
        <x:f>IF(A106="ok",UPPER(LEFT(L106,1))&amp;MID(L106,2,500)&amp;" "&amp;TEXT(D106,"00")&amp;" "&amp;INDEX('Словарь'!$H$8:$H$1007,D106+1),A106)</x:f>
      </x:c>
    </x:row>
    <x:row r="107" ht="74" customHeight="1">
      <x:c r="A107" s="5" t="str">
        <x:f>IF(ISNUMBER('Суммы'!A107),IF(AND('Суммы'!A107&gt;=0,ROUND('Суммы'!A107*100,0)&lt;100000000000000),"ok","Введите сумму от 0 до 999999999999,99"),IF('Суммы'!A107="","","Введите число"))</x:f>
      </x:c>
      <x:c r="B107" s="5" t="n">
        <x:f>IF(A107="ok",ROUND('Суммы'!A107*100,0),0)</x:f>
        <x:v>0</x:v>
      </x:c>
      <x:c r="C107" s="5" t="n">
        <x:f>INT(B107/100)</x:f>
        <x:v>0</x:v>
      </x:c>
      <x:c r="D107" s="5" t="n">
        <x:f>MOD(B107,100)</x:f>
        <x:v>0</x:v>
      </x:c>
      <x:c r="E107" s="5" t="n">
        <x:f>INT(C107/1000000000)</x:f>
        <x:v>0</x:v>
      </x:c>
      <x:c r="F107" s="5" t="n">
        <x:f>MOD(INT(C107/1000000),1000)</x:f>
        <x:v>0</x:v>
      </x:c>
      <x:c r="G107" s="5" t="n">
        <x:f>MOD(INT(C107/1000),1000)</x:f>
        <x:v>0</x:v>
      </x:c>
      <x:c r="H107" s="5" t="n">
        <x:f>MOD(C107,1000)</x:f>
        <x:v>0</x:v>
      </x:c>
      <x:c r="I107" s="5" t="str">
        <x:f>IF(E107=0,"",INDEX('Словарь'!$B$8:$B$1007,E107+1)&amp;" "&amp;INDEX('Словарь'!$D$8:$D$1007,E107+1))</x:f>
      </x:c>
      <x:c r="J107" s="5" t="str">
        <x:f>IF(F107=0,"",INDEX('Словарь'!$B$8:$B$1007,F107+1)&amp;" "&amp;INDEX('Словарь'!$E$8:$E$1007,F107+1))</x:f>
      </x:c>
      <x:c r="K107" s="5" t="str">
        <x:f>IF(G107=0,"",INDEX('Словарь'!$C$8:$C$1007,G107+1)&amp;" "&amp;INDEX('Словарь'!$F$8:$F$1007,G107+1))</x:f>
      </x:c>
      <x:c r="L107" s="5" t="str">
        <x:f>IF(C107=0,"ноль",TRIM(I107&amp;" "&amp;J107&amp;" "&amp;K107&amp;" "&amp;IF(H107=0,"",INDEX('Словарь'!$B$8:$B$1007,H107+1))))&amp;" "&amp;INDEX('Словарь'!$G$8:$G$1007,H107+1)</x:f>
        <x:v>ноль рублей</x:v>
      </x:c>
      <x:c r="M107" s="5" t="str">
        <x:f>IF(A107="ok",UPPER(LEFT(L107,1))&amp;MID(L107,2,500)&amp;" "&amp;TEXT(D107,"00")&amp;" "&amp;INDEX('Словарь'!$H$8:$H$1007,D107+1),A107)</x:f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2" hidden="0" customWidth="1"/>
    <x:col min="2" max="2" width="48" hidden="0" customWidth="1"/>
    <x:col min="3" max="3" width="48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</x:row>
    <x:row r="2" ht="24" customHeight="1">
      <x:c r="A2" s="2" t="str">
        <x:v>Словарь числительных и окончаний</x:v>
      </x:c>
      <x:c r="B2" s="1"/>
      <x:c r="C2" s="1"/>
      <x:c r="D2" s="1"/>
      <x:c r="E2" s="1"/>
      <x:c r="F2" s="1"/>
      <x:c r="G2" s="1"/>
      <x:c r="H2" s="1"/>
    </x:row>
    <x:row r="3" ht="24" customHeight="1">
      <x:c r="A3" s="1" t="str">
        <x:v>Источник: алгоритм сайта summa-propisyu-online.ru. Разряды от 0 до 999.</x:v>
      </x:c>
      <x:c r="B3" s="1"/>
      <x:c r="C3" s="1"/>
      <x:c r="D3" s="1"/>
      <x:c r="E3" s="1"/>
      <x:c r="F3" s="1"/>
      <x:c r="G3" s="1"/>
      <x:c r="H3" s="1"/>
    </x:row>
    <x:row r="4" ht="24" customHeight="1">
      <x:c r="A4" s="1"/>
      <x:c r="B4" s="1"/>
      <x:c r="C4" s="1"/>
      <x:c r="D4" s="1"/>
      <x:c r="E4" s="1"/>
      <x:c r="F4" s="1"/>
      <x:c r="G4" s="1"/>
      <x:c r="H4" s="1"/>
    </x:row>
    <x:row r="5" ht="24" customHeight="1">
      <x:c r="A5" s="1"/>
      <x:c r="B5" s="1"/>
      <x:c r="C5" s="1"/>
      <x:c r="D5" s="1"/>
      <x:c r="E5" s="1"/>
      <x:c r="F5" s="1"/>
      <x:c r="G5" s="1"/>
      <x:c r="H5" s="1"/>
    </x:row>
    <x:row r="6" ht="24" customHeight="1">
      <x:c r="A6" s="1"/>
      <x:c r="B6" s="1"/>
      <x:c r="C6" s="1"/>
      <x:c r="D6" s="1"/>
      <x:c r="E6" s="1"/>
      <x:c r="F6" s="1"/>
      <x:c r="G6" s="1"/>
      <x:c r="H6" s="1"/>
    </x:row>
    <x:row r="7" ht="24" customHeight="1">
      <x:c r="A7" s="10" t="str">
        <x:v>Число</x:v>
      </x:c>
      <x:c r="B7" s="10" t="str">
        <x:v>Мужской род</x:v>
      </x:c>
      <x:c r="C7" s="10" t="str">
        <x:v>Женский род</x:v>
      </x:c>
      <x:c r="D7" s="10" t="str">
        <x:v>Миллиарды</x:v>
      </x:c>
      <x:c r="E7" s="10" t="str">
        <x:v>Миллионы</x:v>
      </x:c>
      <x:c r="F7" s="10" t="str">
        <x:v>Тысячи</x:v>
      </x:c>
      <x:c r="G7" s="10" t="str">
        <x:v>Рубли</x:v>
      </x:c>
      <x:c r="H7" s="10" t="str">
        <x:v>Копейки</x:v>
      </x:c>
    </x:row>
    <x:row r="8" ht="24" customHeight="1">
      <x:c r="A8" s="1" t="n">
        <x:v>0</x:v>
      </x:c>
      <x:c r="B8" s="1" t="str">
        <x:v>ноль</x:v>
      </x:c>
      <x:c r="C8" s="1" t="str">
        <x:v>ноль</x:v>
      </x:c>
      <x:c r="D8" s="1" t="str">
        <x:v>миллиардов</x:v>
      </x:c>
      <x:c r="E8" s="1" t="str">
        <x:v>миллионов</x:v>
      </x:c>
      <x:c r="F8" s="1" t="str">
        <x:v>тысяч</x:v>
      </x:c>
      <x:c r="G8" s="1" t="str">
        <x:v>рублей</x:v>
      </x:c>
      <x:c r="H8" s="1" t="str">
        <x:v>копеек</x:v>
      </x:c>
    </x:row>
    <x:row r="9" ht="24" customHeight="1">
      <x:c r="A9" s="1" t="n">
        <x:v>1</x:v>
      </x:c>
      <x:c r="B9" s="1" t="str">
        <x:v>один</x:v>
      </x:c>
      <x:c r="C9" s="1" t="str">
        <x:v>одна</x:v>
      </x:c>
      <x:c r="D9" s="1" t="str">
        <x:v>миллиард</x:v>
      </x:c>
      <x:c r="E9" s="1" t="str">
        <x:v>миллион</x:v>
      </x:c>
      <x:c r="F9" s="1" t="str">
        <x:v>тысяча</x:v>
      </x:c>
      <x:c r="G9" s="1" t="str">
        <x:v>рубль</x:v>
      </x:c>
      <x:c r="H9" s="1" t="str">
        <x:v>копейка</x:v>
      </x:c>
    </x:row>
    <x:row r="10" ht="24" customHeight="1">
      <x:c r="A10" s="1" t="n">
        <x:v>2</x:v>
      </x:c>
      <x:c r="B10" s="1" t="str">
        <x:v>два</x:v>
      </x:c>
      <x:c r="C10" s="1" t="str">
        <x:v>две</x:v>
      </x:c>
      <x:c r="D10" s="1" t="str">
        <x:v>миллиарда</x:v>
      </x:c>
      <x:c r="E10" s="1" t="str">
        <x:v>миллиона</x:v>
      </x:c>
      <x:c r="F10" s="1" t="str">
        <x:v>тысячи</x:v>
      </x:c>
      <x:c r="G10" s="1" t="str">
        <x:v>рубля</x:v>
      </x:c>
      <x:c r="H10" s="1" t="str">
        <x:v>копейки</x:v>
      </x:c>
    </x:row>
    <x:row r="11" ht="24" customHeight="1">
      <x:c r="A11" s="1" t="n">
        <x:v>3</x:v>
      </x:c>
      <x:c r="B11" s="1" t="str">
        <x:v>три</x:v>
      </x:c>
      <x:c r="C11" s="1" t="str">
        <x:v>три</x:v>
      </x:c>
      <x:c r="D11" s="1" t="str">
        <x:v>миллиарда</x:v>
      </x:c>
      <x:c r="E11" s="1" t="str">
        <x:v>миллиона</x:v>
      </x:c>
      <x:c r="F11" s="1" t="str">
        <x:v>тысячи</x:v>
      </x:c>
      <x:c r="G11" s="1" t="str">
        <x:v>рубля</x:v>
      </x:c>
      <x:c r="H11" s="1" t="str">
        <x:v>копейки</x:v>
      </x:c>
    </x:row>
    <x:row r="12" ht="24" customHeight="1">
      <x:c r="A12" s="1" t="n">
        <x:v>4</x:v>
      </x:c>
      <x:c r="B12" s="1" t="str">
        <x:v>четыре</x:v>
      </x:c>
      <x:c r="C12" s="1" t="str">
        <x:v>четыре</x:v>
      </x:c>
      <x:c r="D12" s="1" t="str">
        <x:v>миллиарда</x:v>
      </x:c>
      <x:c r="E12" s="1" t="str">
        <x:v>миллиона</x:v>
      </x:c>
      <x:c r="F12" s="1" t="str">
        <x:v>тысячи</x:v>
      </x:c>
      <x:c r="G12" s="1" t="str">
        <x:v>рубля</x:v>
      </x:c>
      <x:c r="H12" s="1" t="str">
        <x:v>копейки</x:v>
      </x:c>
    </x:row>
    <x:row r="13" ht="24" customHeight="1">
      <x:c r="A13" s="1" t="n">
        <x:v>5</x:v>
      </x:c>
      <x:c r="B13" s="1" t="str">
        <x:v>пять</x:v>
      </x:c>
      <x:c r="C13" s="1" t="str">
        <x:v>пять</x:v>
      </x:c>
      <x:c r="D13" s="1" t="str">
        <x:v>миллиардов</x:v>
      </x:c>
      <x:c r="E13" s="1" t="str">
        <x:v>миллионов</x:v>
      </x:c>
      <x:c r="F13" s="1" t="str">
        <x:v>тысяч</x:v>
      </x:c>
      <x:c r="G13" s="1" t="str">
        <x:v>рублей</x:v>
      </x:c>
      <x:c r="H13" s="1" t="str">
        <x:v>копеек</x:v>
      </x:c>
    </x:row>
    <x:row r="14" ht="24" customHeight="1">
      <x:c r="A14" s="1" t="n">
        <x:v>6</x:v>
      </x:c>
      <x:c r="B14" s="1" t="str">
        <x:v>шесть</x:v>
      </x:c>
      <x:c r="C14" s="1" t="str">
        <x:v>шесть</x:v>
      </x:c>
      <x:c r="D14" s="1" t="str">
        <x:v>миллиардов</x:v>
      </x:c>
      <x:c r="E14" s="1" t="str">
        <x:v>миллионов</x:v>
      </x:c>
      <x:c r="F14" s="1" t="str">
        <x:v>тысяч</x:v>
      </x:c>
      <x:c r="G14" s="1" t="str">
        <x:v>рублей</x:v>
      </x:c>
      <x:c r="H14" s="1" t="str">
        <x:v>копеек</x:v>
      </x:c>
    </x:row>
    <x:row r="15" ht="24" customHeight="1">
      <x:c r="A15" s="1" t="n">
        <x:v>7</x:v>
      </x:c>
      <x:c r="B15" s="1" t="str">
        <x:v>семь</x:v>
      </x:c>
      <x:c r="C15" s="1" t="str">
        <x:v>семь</x:v>
      </x:c>
      <x:c r="D15" s="1" t="str">
        <x:v>миллиардов</x:v>
      </x:c>
      <x:c r="E15" s="1" t="str">
        <x:v>миллионов</x:v>
      </x:c>
      <x:c r="F15" s="1" t="str">
        <x:v>тысяч</x:v>
      </x:c>
      <x:c r="G15" s="1" t="str">
        <x:v>рублей</x:v>
      </x:c>
      <x:c r="H15" s="1" t="str">
        <x:v>копеек</x:v>
      </x:c>
    </x:row>
    <x:row r="16" ht="24" customHeight="1">
      <x:c r="A16" s="1" t="n">
        <x:v>8</x:v>
      </x:c>
      <x:c r="B16" s="1" t="str">
        <x:v>восемь</x:v>
      </x:c>
      <x:c r="C16" s="1" t="str">
        <x:v>восемь</x:v>
      </x:c>
      <x:c r="D16" s="1" t="str">
        <x:v>миллиардов</x:v>
      </x:c>
      <x:c r="E16" s="1" t="str">
        <x:v>миллионов</x:v>
      </x:c>
      <x:c r="F16" s="1" t="str">
        <x:v>тысяч</x:v>
      </x:c>
      <x:c r="G16" s="1" t="str">
        <x:v>рублей</x:v>
      </x:c>
      <x:c r="H16" s="1" t="str">
        <x:v>копеек</x:v>
      </x:c>
    </x:row>
    <x:row r="17" ht="24" customHeight="1">
      <x:c r="A17" s="1" t="n">
        <x:v>9</x:v>
      </x:c>
      <x:c r="B17" s="1" t="str">
        <x:v>девять</x:v>
      </x:c>
      <x:c r="C17" s="1" t="str">
        <x:v>девять</x:v>
      </x:c>
      <x:c r="D17" s="1" t="str">
        <x:v>миллиардов</x:v>
      </x:c>
      <x:c r="E17" s="1" t="str">
        <x:v>миллионов</x:v>
      </x:c>
      <x:c r="F17" s="1" t="str">
        <x:v>тысяч</x:v>
      </x:c>
      <x:c r="G17" s="1" t="str">
        <x:v>рублей</x:v>
      </x:c>
      <x:c r="H17" s="1" t="str">
        <x:v>копеек</x:v>
      </x:c>
    </x:row>
    <x:row r="18" ht="24" customHeight="1">
      <x:c r="A18" s="1" t="n">
        <x:v>10</x:v>
      </x:c>
      <x:c r="B18" s="1" t="str">
        <x:v>десять</x:v>
      </x:c>
      <x:c r="C18" s="1" t="str">
        <x:v>десять</x:v>
      </x:c>
      <x:c r="D18" s="1" t="str">
        <x:v>миллиардов</x:v>
      </x:c>
      <x:c r="E18" s="1" t="str">
        <x:v>миллионов</x:v>
      </x:c>
      <x:c r="F18" s="1" t="str">
        <x:v>тысяч</x:v>
      </x:c>
      <x:c r="G18" s="1" t="str">
        <x:v>рублей</x:v>
      </x:c>
      <x:c r="H18" s="1" t="str">
        <x:v>копеек</x:v>
      </x:c>
    </x:row>
    <x:row r="19" ht="24" customHeight="1">
      <x:c r="A19" s="1" t="n">
        <x:v>11</x:v>
      </x:c>
      <x:c r="B19" s="1" t="str">
        <x:v>одиннадцать</x:v>
      </x:c>
      <x:c r="C19" s="1" t="str">
        <x:v>одиннадцать</x:v>
      </x:c>
      <x:c r="D19" s="1" t="str">
        <x:v>миллиардов</x:v>
      </x:c>
      <x:c r="E19" s="1" t="str">
        <x:v>миллионов</x:v>
      </x:c>
      <x:c r="F19" s="1" t="str">
        <x:v>тысяч</x:v>
      </x:c>
      <x:c r="G19" s="1" t="str">
        <x:v>рублей</x:v>
      </x:c>
      <x:c r="H19" s="1" t="str">
        <x:v>копеек</x:v>
      </x:c>
    </x:row>
    <x:row r="20" ht="24" customHeight="1">
      <x:c r="A20" s="1" t="n">
        <x:v>12</x:v>
      </x:c>
      <x:c r="B20" s="1" t="str">
        <x:v>двенадцать</x:v>
      </x:c>
      <x:c r="C20" s="1" t="str">
        <x:v>двенадцать</x:v>
      </x:c>
      <x:c r="D20" s="1" t="str">
        <x:v>миллиардов</x:v>
      </x:c>
      <x:c r="E20" s="1" t="str">
        <x:v>миллионов</x:v>
      </x:c>
      <x:c r="F20" s="1" t="str">
        <x:v>тысяч</x:v>
      </x:c>
      <x:c r="G20" s="1" t="str">
        <x:v>рублей</x:v>
      </x:c>
      <x:c r="H20" s="1" t="str">
        <x:v>копеек</x:v>
      </x:c>
    </x:row>
    <x:row r="21" ht="24" customHeight="1">
      <x:c r="A21" s="1" t="n">
        <x:v>13</x:v>
      </x:c>
      <x:c r="B21" s="1" t="str">
        <x:v>тринадцать</x:v>
      </x:c>
      <x:c r="C21" s="1" t="str">
        <x:v>тринадцать</x:v>
      </x:c>
      <x:c r="D21" s="1" t="str">
        <x:v>миллиардов</x:v>
      </x:c>
      <x:c r="E21" s="1" t="str">
        <x:v>миллионов</x:v>
      </x:c>
      <x:c r="F21" s="1" t="str">
        <x:v>тысяч</x:v>
      </x:c>
      <x:c r="G21" s="1" t="str">
        <x:v>рублей</x:v>
      </x:c>
      <x:c r="H21" s="1" t="str">
        <x:v>копеек</x:v>
      </x:c>
    </x:row>
    <x:row r="22" ht="24" customHeight="1">
      <x:c r="A22" s="1" t="n">
        <x:v>14</x:v>
      </x:c>
      <x:c r="B22" s="1" t="str">
        <x:v>четырнадцать</x:v>
      </x:c>
      <x:c r="C22" s="1" t="str">
        <x:v>четырнадцать</x:v>
      </x:c>
      <x:c r="D22" s="1" t="str">
        <x:v>миллиардов</x:v>
      </x:c>
      <x:c r="E22" s="1" t="str">
        <x:v>миллионов</x:v>
      </x:c>
      <x:c r="F22" s="1" t="str">
        <x:v>тысяч</x:v>
      </x:c>
      <x:c r="G22" s="1" t="str">
        <x:v>рублей</x:v>
      </x:c>
      <x:c r="H22" s="1" t="str">
        <x:v>копеек</x:v>
      </x:c>
    </x:row>
    <x:row r="23" ht="24" customHeight="1">
      <x:c r="A23" s="1" t="n">
        <x:v>15</x:v>
      </x:c>
      <x:c r="B23" s="1" t="str">
        <x:v>пятнадцать</x:v>
      </x:c>
      <x:c r="C23" s="1" t="str">
        <x:v>пятнадцать</x:v>
      </x:c>
      <x:c r="D23" s="1" t="str">
        <x:v>миллиардов</x:v>
      </x:c>
      <x:c r="E23" s="1" t="str">
        <x:v>миллионов</x:v>
      </x:c>
      <x:c r="F23" s="1" t="str">
        <x:v>тысяч</x:v>
      </x:c>
      <x:c r="G23" s="1" t="str">
        <x:v>рублей</x:v>
      </x:c>
      <x:c r="H23" s="1" t="str">
        <x:v>копеек</x:v>
      </x:c>
    </x:row>
    <x:row r="24" ht="24" customHeight="1">
      <x:c r="A24" s="1" t="n">
        <x:v>16</x:v>
      </x:c>
      <x:c r="B24" s="1" t="str">
        <x:v>шестнадцать</x:v>
      </x:c>
      <x:c r="C24" s="1" t="str">
        <x:v>шестнадцать</x:v>
      </x:c>
      <x:c r="D24" s="1" t="str">
        <x:v>миллиардов</x:v>
      </x:c>
      <x:c r="E24" s="1" t="str">
        <x:v>миллионов</x:v>
      </x:c>
      <x:c r="F24" s="1" t="str">
        <x:v>тысяч</x:v>
      </x:c>
      <x:c r="G24" s="1" t="str">
        <x:v>рублей</x:v>
      </x:c>
      <x:c r="H24" s="1" t="str">
        <x:v>копеек</x:v>
      </x:c>
    </x:row>
    <x:row r="25" ht="24" customHeight="1">
      <x:c r="A25" s="1" t="n">
        <x:v>17</x:v>
      </x:c>
      <x:c r="B25" s="1" t="str">
        <x:v>семнадцать</x:v>
      </x:c>
      <x:c r="C25" s="1" t="str">
        <x:v>семнадцать</x:v>
      </x:c>
      <x:c r="D25" s="1" t="str">
        <x:v>миллиардов</x:v>
      </x:c>
      <x:c r="E25" s="1" t="str">
        <x:v>миллионов</x:v>
      </x:c>
      <x:c r="F25" s="1" t="str">
        <x:v>тысяч</x:v>
      </x:c>
      <x:c r="G25" s="1" t="str">
        <x:v>рублей</x:v>
      </x:c>
      <x:c r="H25" s="1" t="str">
        <x:v>копеек</x:v>
      </x:c>
    </x:row>
    <x:row r="26" ht="24" customHeight="1">
      <x:c r="A26" s="1" t="n">
        <x:v>18</x:v>
      </x:c>
      <x:c r="B26" s="1" t="str">
        <x:v>восемнадцать</x:v>
      </x:c>
      <x:c r="C26" s="1" t="str">
        <x:v>восемнадцать</x:v>
      </x:c>
      <x:c r="D26" s="1" t="str">
        <x:v>миллиардов</x:v>
      </x:c>
      <x:c r="E26" s="1" t="str">
        <x:v>миллионов</x:v>
      </x:c>
      <x:c r="F26" s="1" t="str">
        <x:v>тысяч</x:v>
      </x:c>
      <x:c r="G26" s="1" t="str">
        <x:v>рублей</x:v>
      </x:c>
      <x:c r="H26" s="1" t="str">
        <x:v>копеек</x:v>
      </x:c>
    </x:row>
    <x:row r="27" ht="24" customHeight="1">
      <x:c r="A27" s="1" t="n">
        <x:v>19</x:v>
      </x:c>
      <x:c r="B27" s="1" t="str">
        <x:v>девятнадцать</x:v>
      </x:c>
      <x:c r="C27" s="1" t="str">
        <x:v>девятнадцать</x:v>
      </x:c>
      <x:c r="D27" s="1" t="str">
        <x:v>миллиардов</x:v>
      </x:c>
      <x:c r="E27" s="1" t="str">
        <x:v>миллионов</x:v>
      </x:c>
      <x:c r="F27" s="1" t="str">
        <x:v>тысяч</x:v>
      </x:c>
      <x:c r="G27" s="1" t="str">
        <x:v>рублей</x:v>
      </x:c>
      <x:c r="H27" s="1" t="str">
        <x:v>копеек</x:v>
      </x:c>
    </x:row>
    <x:row r="28" ht="24" customHeight="1">
      <x:c r="A28" s="1" t="n">
        <x:v>20</x:v>
      </x:c>
      <x:c r="B28" s="1" t="str">
        <x:v>двадцать</x:v>
      </x:c>
      <x:c r="C28" s="1" t="str">
        <x:v>двадцать</x:v>
      </x:c>
      <x:c r="D28" s="1" t="str">
        <x:v>миллиардов</x:v>
      </x:c>
      <x:c r="E28" s="1" t="str">
        <x:v>миллионов</x:v>
      </x:c>
      <x:c r="F28" s="1" t="str">
        <x:v>тысяч</x:v>
      </x:c>
      <x:c r="G28" s="1" t="str">
        <x:v>рублей</x:v>
      </x:c>
      <x:c r="H28" s="1" t="str">
        <x:v>копеек</x:v>
      </x:c>
    </x:row>
    <x:row r="29" ht="24" customHeight="1">
      <x:c r="A29" s="1" t="n">
        <x:v>21</x:v>
      </x:c>
      <x:c r="B29" s="1" t="str">
        <x:v>двадцать один</x:v>
      </x:c>
      <x:c r="C29" s="1" t="str">
        <x:v>двадцать одна</x:v>
      </x:c>
      <x:c r="D29" s="1" t="str">
        <x:v>миллиард</x:v>
      </x:c>
      <x:c r="E29" s="1" t="str">
        <x:v>миллион</x:v>
      </x:c>
      <x:c r="F29" s="1" t="str">
        <x:v>тысяча</x:v>
      </x:c>
      <x:c r="G29" s="1" t="str">
        <x:v>рубль</x:v>
      </x:c>
      <x:c r="H29" s="1" t="str">
        <x:v>копейка</x:v>
      </x:c>
    </x:row>
    <x:row r="30" ht="24" customHeight="1">
      <x:c r="A30" s="1" t="n">
        <x:v>22</x:v>
      </x:c>
      <x:c r="B30" s="1" t="str">
        <x:v>двадцать два</x:v>
      </x:c>
      <x:c r="C30" s="1" t="str">
        <x:v>двадцать две</x:v>
      </x:c>
      <x:c r="D30" s="1" t="str">
        <x:v>миллиарда</x:v>
      </x:c>
      <x:c r="E30" s="1" t="str">
        <x:v>миллиона</x:v>
      </x:c>
      <x:c r="F30" s="1" t="str">
        <x:v>тысячи</x:v>
      </x:c>
      <x:c r="G30" s="1" t="str">
        <x:v>рубля</x:v>
      </x:c>
      <x:c r="H30" s="1" t="str">
        <x:v>копейки</x:v>
      </x:c>
    </x:row>
    <x:row r="31" ht="24" customHeight="1">
      <x:c r="A31" s="1" t="n">
        <x:v>23</x:v>
      </x:c>
      <x:c r="B31" s="1" t="str">
        <x:v>двадцать три</x:v>
      </x:c>
      <x:c r="C31" s="1" t="str">
        <x:v>двадцать три</x:v>
      </x:c>
      <x:c r="D31" s="1" t="str">
        <x:v>миллиарда</x:v>
      </x:c>
      <x:c r="E31" s="1" t="str">
        <x:v>миллиона</x:v>
      </x:c>
      <x:c r="F31" s="1" t="str">
        <x:v>тысячи</x:v>
      </x:c>
      <x:c r="G31" s="1" t="str">
        <x:v>рубля</x:v>
      </x:c>
      <x:c r="H31" s="1" t="str">
        <x:v>копейки</x:v>
      </x:c>
    </x:row>
    <x:row r="32" ht="24" customHeight="1">
      <x:c r="A32" s="1" t="n">
        <x:v>24</x:v>
      </x:c>
      <x:c r="B32" s="1" t="str">
        <x:v>двадцать четыре</x:v>
      </x:c>
      <x:c r="C32" s="1" t="str">
        <x:v>двадцать четыре</x:v>
      </x:c>
      <x:c r="D32" s="1" t="str">
        <x:v>миллиарда</x:v>
      </x:c>
      <x:c r="E32" s="1" t="str">
        <x:v>миллиона</x:v>
      </x:c>
      <x:c r="F32" s="1" t="str">
        <x:v>тысячи</x:v>
      </x:c>
      <x:c r="G32" s="1" t="str">
        <x:v>рубля</x:v>
      </x:c>
      <x:c r="H32" s="1" t="str">
        <x:v>копейки</x:v>
      </x:c>
    </x:row>
    <x:row r="33" ht="24" customHeight="1">
      <x:c r="A33" s="1" t="n">
        <x:v>25</x:v>
      </x:c>
      <x:c r="B33" s="1" t="str">
        <x:v>двадцать пять</x:v>
      </x:c>
      <x:c r="C33" s="1" t="str">
        <x:v>двадцать пять</x:v>
      </x:c>
      <x:c r="D33" s="1" t="str">
        <x:v>миллиардов</x:v>
      </x:c>
      <x:c r="E33" s="1" t="str">
        <x:v>миллионов</x:v>
      </x:c>
      <x:c r="F33" s="1" t="str">
        <x:v>тысяч</x:v>
      </x:c>
      <x:c r="G33" s="1" t="str">
        <x:v>рублей</x:v>
      </x:c>
      <x:c r="H33" s="1" t="str">
        <x:v>копеек</x:v>
      </x:c>
    </x:row>
    <x:row r="34" ht="24" customHeight="1">
      <x:c r="A34" s="1" t="n">
        <x:v>26</x:v>
      </x:c>
      <x:c r="B34" s="1" t="str">
        <x:v>двадцать шесть</x:v>
      </x:c>
      <x:c r="C34" s="1" t="str">
        <x:v>двадцать шесть</x:v>
      </x:c>
      <x:c r="D34" s="1" t="str">
        <x:v>миллиардов</x:v>
      </x:c>
      <x:c r="E34" s="1" t="str">
        <x:v>миллионов</x:v>
      </x:c>
      <x:c r="F34" s="1" t="str">
        <x:v>тысяч</x:v>
      </x:c>
      <x:c r="G34" s="1" t="str">
        <x:v>рублей</x:v>
      </x:c>
      <x:c r="H34" s="1" t="str">
        <x:v>копеек</x:v>
      </x:c>
    </x:row>
    <x:row r="35" ht="24" customHeight="1">
      <x:c r="A35" s="1" t="n">
        <x:v>27</x:v>
      </x:c>
      <x:c r="B35" s="1" t="str">
        <x:v>двадцать семь</x:v>
      </x:c>
      <x:c r="C35" s="1" t="str">
        <x:v>двадцать семь</x:v>
      </x:c>
      <x:c r="D35" s="1" t="str">
        <x:v>миллиардов</x:v>
      </x:c>
      <x:c r="E35" s="1" t="str">
        <x:v>миллионов</x:v>
      </x:c>
      <x:c r="F35" s="1" t="str">
        <x:v>тысяч</x:v>
      </x:c>
      <x:c r="G35" s="1" t="str">
        <x:v>рублей</x:v>
      </x:c>
      <x:c r="H35" s="1" t="str">
        <x:v>копеек</x:v>
      </x:c>
    </x:row>
    <x:row r="36" ht="24" customHeight="1">
      <x:c r="A36" s="1" t="n">
        <x:v>28</x:v>
      </x:c>
      <x:c r="B36" s="1" t="str">
        <x:v>двадцать восемь</x:v>
      </x:c>
      <x:c r="C36" s="1" t="str">
        <x:v>двадцать восемь</x:v>
      </x:c>
      <x:c r="D36" s="1" t="str">
        <x:v>миллиардов</x:v>
      </x:c>
      <x:c r="E36" s="1" t="str">
        <x:v>миллионов</x:v>
      </x:c>
      <x:c r="F36" s="1" t="str">
        <x:v>тысяч</x:v>
      </x:c>
      <x:c r="G36" s="1" t="str">
        <x:v>рублей</x:v>
      </x:c>
      <x:c r="H36" s="1" t="str">
        <x:v>копеек</x:v>
      </x:c>
    </x:row>
    <x:row r="37" ht="24" customHeight="1">
      <x:c r="A37" s="1" t="n">
        <x:v>29</x:v>
      </x:c>
      <x:c r="B37" s="1" t="str">
        <x:v>двадцать девять</x:v>
      </x:c>
      <x:c r="C37" s="1" t="str">
        <x:v>двадцать девять</x:v>
      </x:c>
      <x:c r="D37" s="1" t="str">
        <x:v>миллиардов</x:v>
      </x:c>
      <x:c r="E37" s="1" t="str">
        <x:v>миллионов</x:v>
      </x:c>
      <x:c r="F37" s="1" t="str">
        <x:v>тысяч</x:v>
      </x:c>
      <x:c r="G37" s="1" t="str">
        <x:v>рублей</x:v>
      </x:c>
      <x:c r="H37" s="1" t="str">
        <x:v>копеек</x:v>
      </x:c>
    </x:row>
    <x:row r="38" ht="24" customHeight="1">
      <x:c r="A38" s="1" t="n">
        <x:v>30</x:v>
      </x:c>
      <x:c r="B38" s="1" t="str">
        <x:v>тридцать</x:v>
      </x:c>
      <x:c r="C38" s="1" t="str">
        <x:v>тридцать</x:v>
      </x:c>
      <x:c r="D38" s="1" t="str">
        <x:v>миллиардов</x:v>
      </x:c>
      <x:c r="E38" s="1" t="str">
        <x:v>миллионов</x:v>
      </x:c>
      <x:c r="F38" s="1" t="str">
        <x:v>тысяч</x:v>
      </x:c>
      <x:c r="G38" s="1" t="str">
        <x:v>рублей</x:v>
      </x:c>
      <x:c r="H38" s="1" t="str">
        <x:v>копеек</x:v>
      </x:c>
    </x:row>
    <x:row r="39" ht="24" customHeight="1">
      <x:c r="A39" s="1" t="n">
        <x:v>31</x:v>
      </x:c>
      <x:c r="B39" s="1" t="str">
        <x:v>тридцать один</x:v>
      </x:c>
      <x:c r="C39" s="1" t="str">
        <x:v>тридцать одна</x:v>
      </x:c>
      <x:c r="D39" s="1" t="str">
        <x:v>миллиард</x:v>
      </x:c>
      <x:c r="E39" s="1" t="str">
        <x:v>миллион</x:v>
      </x:c>
      <x:c r="F39" s="1" t="str">
        <x:v>тысяча</x:v>
      </x:c>
      <x:c r="G39" s="1" t="str">
        <x:v>рубль</x:v>
      </x:c>
      <x:c r="H39" s="1" t="str">
        <x:v>копейка</x:v>
      </x:c>
    </x:row>
    <x:row r="40" ht="24" customHeight="1">
      <x:c r="A40" s="1" t="n">
        <x:v>32</x:v>
      </x:c>
      <x:c r="B40" s="1" t="str">
        <x:v>тридцать два</x:v>
      </x:c>
      <x:c r="C40" s="1" t="str">
        <x:v>тридцать две</x:v>
      </x:c>
      <x:c r="D40" s="1" t="str">
        <x:v>миллиарда</x:v>
      </x:c>
      <x:c r="E40" s="1" t="str">
        <x:v>миллиона</x:v>
      </x:c>
      <x:c r="F40" s="1" t="str">
        <x:v>тысячи</x:v>
      </x:c>
      <x:c r="G40" s="1" t="str">
        <x:v>рубля</x:v>
      </x:c>
      <x:c r="H40" s="1" t="str">
        <x:v>копейки</x:v>
      </x:c>
    </x:row>
    <x:row r="41" ht="24" customHeight="1">
      <x:c r="A41" s="1" t="n">
        <x:v>33</x:v>
      </x:c>
      <x:c r="B41" s="1" t="str">
        <x:v>тридцать три</x:v>
      </x:c>
      <x:c r="C41" s="1" t="str">
        <x:v>тридцать три</x:v>
      </x:c>
      <x:c r="D41" s="1" t="str">
        <x:v>миллиарда</x:v>
      </x:c>
      <x:c r="E41" s="1" t="str">
        <x:v>миллиона</x:v>
      </x:c>
      <x:c r="F41" s="1" t="str">
        <x:v>тысячи</x:v>
      </x:c>
      <x:c r="G41" s="1" t="str">
        <x:v>рубля</x:v>
      </x:c>
      <x:c r="H41" s="1" t="str">
        <x:v>копейки</x:v>
      </x:c>
    </x:row>
    <x:row r="42" ht="24" customHeight="1">
      <x:c r="A42" s="1" t="n">
        <x:v>34</x:v>
      </x:c>
      <x:c r="B42" s="1" t="str">
        <x:v>тридцать четыре</x:v>
      </x:c>
      <x:c r="C42" s="1" t="str">
        <x:v>тридцать четыре</x:v>
      </x:c>
      <x:c r="D42" s="1" t="str">
        <x:v>миллиарда</x:v>
      </x:c>
      <x:c r="E42" s="1" t="str">
        <x:v>миллиона</x:v>
      </x:c>
      <x:c r="F42" s="1" t="str">
        <x:v>тысячи</x:v>
      </x:c>
      <x:c r="G42" s="1" t="str">
        <x:v>рубля</x:v>
      </x:c>
      <x:c r="H42" s="1" t="str">
        <x:v>копейки</x:v>
      </x:c>
    </x:row>
    <x:row r="43" ht="24" customHeight="1">
      <x:c r="A43" s="1" t="n">
        <x:v>35</x:v>
      </x:c>
      <x:c r="B43" s="1" t="str">
        <x:v>тридцать пять</x:v>
      </x:c>
      <x:c r="C43" s="1" t="str">
        <x:v>тридцать пять</x:v>
      </x:c>
      <x:c r="D43" s="1" t="str">
        <x:v>миллиардов</x:v>
      </x:c>
      <x:c r="E43" s="1" t="str">
        <x:v>миллионов</x:v>
      </x:c>
      <x:c r="F43" s="1" t="str">
        <x:v>тысяч</x:v>
      </x:c>
      <x:c r="G43" s="1" t="str">
        <x:v>рублей</x:v>
      </x:c>
      <x:c r="H43" s="1" t="str">
        <x:v>копеек</x:v>
      </x:c>
    </x:row>
    <x:row r="44" ht="24" customHeight="1">
      <x:c r="A44" s="1" t="n">
        <x:v>36</x:v>
      </x:c>
      <x:c r="B44" s="1" t="str">
        <x:v>тридцать шесть</x:v>
      </x:c>
      <x:c r="C44" s="1" t="str">
        <x:v>тридцать шесть</x:v>
      </x:c>
      <x:c r="D44" s="1" t="str">
        <x:v>миллиардов</x:v>
      </x:c>
      <x:c r="E44" s="1" t="str">
        <x:v>миллионов</x:v>
      </x:c>
      <x:c r="F44" s="1" t="str">
        <x:v>тысяч</x:v>
      </x:c>
      <x:c r="G44" s="1" t="str">
        <x:v>рублей</x:v>
      </x:c>
      <x:c r="H44" s="1" t="str">
        <x:v>копеек</x:v>
      </x:c>
    </x:row>
    <x:row r="45" ht="24" customHeight="1">
      <x:c r="A45" s="1" t="n">
        <x:v>37</x:v>
      </x:c>
      <x:c r="B45" s="1" t="str">
        <x:v>тридцать семь</x:v>
      </x:c>
      <x:c r="C45" s="1" t="str">
        <x:v>тридцать семь</x:v>
      </x:c>
      <x:c r="D45" s="1" t="str">
        <x:v>миллиардов</x:v>
      </x:c>
      <x:c r="E45" s="1" t="str">
        <x:v>миллионов</x:v>
      </x:c>
      <x:c r="F45" s="1" t="str">
        <x:v>тысяч</x:v>
      </x:c>
      <x:c r="G45" s="1" t="str">
        <x:v>рублей</x:v>
      </x:c>
      <x:c r="H45" s="1" t="str">
        <x:v>копеек</x:v>
      </x:c>
    </x:row>
    <x:row r="46" ht="24" customHeight="1">
      <x:c r="A46" s="1" t="n">
        <x:v>38</x:v>
      </x:c>
      <x:c r="B46" s="1" t="str">
        <x:v>тридцать восемь</x:v>
      </x:c>
      <x:c r="C46" s="1" t="str">
        <x:v>тридцать восемь</x:v>
      </x:c>
      <x:c r="D46" s="1" t="str">
        <x:v>миллиардов</x:v>
      </x:c>
      <x:c r="E46" s="1" t="str">
        <x:v>миллионов</x:v>
      </x:c>
      <x:c r="F46" s="1" t="str">
        <x:v>тысяч</x:v>
      </x:c>
      <x:c r="G46" s="1" t="str">
        <x:v>рублей</x:v>
      </x:c>
      <x:c r="H46" s="1" t="str">
        <x:v>копеек</x:v>
      </x:c>
    </x:row>
    <x:row r="47" ht="24" customHeight="1">
      <x:c r="A47" s="1" t="n">
        <x:v>39</x:v>
      </x:c>
      <x:c r="B47" s="1" t="str">
        <x:v>тридцать девять</x:v>
      </x:c>
      <x:c r="C47" s="1" t="str">
        <x:v>тридцать девять</x:v>
      </x:c>
      <x:c r="D47" s="1" t="str">
        <x:v>миллиардов</x:v>
      </x:c>
      <x:c r="E47" s="1" t="str">
        <x:v>миллионов</x:v>
      </x:c>
      <x:c r="F47" s="1" t="str">
        <x:v>тысяч</x:v>
      </x:c>
      <x:c r="G47" s="1" t="str">
        <x:v>рублей</x:v>
      </x:c>
      <x:c r="H47" s="1" t="str">
        <x:v>копеек</x:v>
      </x:c>
    </x:row>
    <x:row r="48" ht="24" customHeight="1">
      <x:c r="A48" s="1" t="n">
        <x:v>40</x:v>
      </x:c>
      <x:c r="B48" s="1" t="str">
        <x:v>сорок</x:v>
      </x:c>
      <x:c r="C48" s="1" t="str">
        <x:v>сорок</x:v>
      </x:c>
      <x:c r="D48" s="1" t="str">
        <x:v>миллиардов</x:v>
      </x:c>
      <x:c r="E48" s="1" t="str">
        <x:v>миллионов</x:v>
      </x:c>
      <x:c r="F48" s="1" t="str">
        <x:v>тысяч</x:v>
      </x:c>
      <x:c r="G48" s="1" t="str">
        <x:v>рублей</x:v>
      </x:c>
      <x:c r="H48" s="1" t="str">
        <x:v>копеек</x:v>
      </x:c>
    </x:row>
    <x:row r="49" ht="24" customHeight="1">
      <x:c r="A49" s="1" t="n">
        <x:v>41</x:v>
      </x:c>
      <x:c r="B49" s="1" t="str">
        <x:v>сорок один</x:v>
      </x:c>
      <x:c r="C49" s="1" t="str">
        <x:v>сорок одна</x:v>
      </x:c>
      <x:c r="D49" s="1" t="str">
        <x:v>миллиард</x:v>
      </x:c>
      <x:c r="E49" s="1" t="str">
        <x:v>миллион</x:v>
      </x:c>
      <x:c r="F49" s="1" t="str">
        <x:v>тысяча</x:v>
      </x:c>
      <x:c r="G49" s="1" t="str">
        <x:v>рубль</x:v>
      </x:c>
      <x:c r="H49" s="1" t="str">
        <x:v>копейка</x:v>
      </x:c>
    </x:row>
    <x:row r="50" ht="24" customHeight="1">
      <x:c r="A50" s="1" t="n">
        <x:v>42</x:v>
      </x:c>
      <x:c r="B50" s="1" t="str">
        <x:v>сорок два</x:v>
      </x:c>
      <x:c r="C50" s="1" t="str">
        <x:v>сорок две</x:v>
      </x:c>
      <x:c r="D50" s="1" t="str">
        <x:v>миллиарда</x:v>
      </x:c>
      <x:c r="E50" s="1" t="str">
        <x:v>миллиона</x:v>
      </x:c>
      <x:c r="F50" s="1" t="str">
        <x:v>тысячи</x:v>
      </x:c>
      <x:c r="G50" s="1" t="str">
        <x:v>рубля</x:v>
      </x:c>
      <x:c r="H50" s="1" t="str">
        <x:v>копейки</x:v>
      </x:c>
    </x:row>
    <x:row r="51" ht="24" customHeight="1">
      <x:c r="A51" s="1" t="n">
        <x:v>43</x:v>
      </x:c>
      <x:c r="B51" s="1" t="str">
        <x:v>сорок три</x:v>
      </x:c>
      <x:c r="C51" s="1" t="str">
        <x:v>сорок три</x:v>
      </x:c>
      <x:c r="D51" s="1" t="str">
        <x:v>миллиарда</x:v>
      </x:c>
      <x:c r="E51" s="1" t="str">
        <x:v>миллиона</x:v>
      </x:c>
      <x:c r="F51" s="1" t="str">
        <x:v>тысячи</x:v>
      </x:c>
      <x:c r="G51" s="1" t="str">
        <x:v>рубля</x:v>
      </x:c>
      <x:c r="H51" s="1" t="str">
        <x:v>копейки</x:v>
      </x:c>
    </x:row>
    <x:row r="52" ht="24" customHeight="1">
      <x:c r="A52" s="1" t="n">
        <x:v>44</x:v>
      </x:c>
      <x:c r="B52" s="1" t="str">
        <x:v>сорок четыре</x:v>
      </x:c>
      <x:c r="C52" s="1" t="str">
        <x:v>сорок четыре</x:v>
      </x:c>
      <x:c r="D52" s="1" t="str">
        <x:v>миллиарда</x:v>
      </x:c>
      <x:c r="E52" s="1" t="str">
        <x:v>миллиона</x:v>
      </x:c>
      <x:c r="F52" s="1" t="str">
        <x:v>тысячи</x:v>
      </x:c>
      <x:c r="G52" s="1" t="str">
        <x:v>рубля</x:v>
      </x:c>
      <x:c r="H52" s="1" t="str">
        <x:v>копейки</x:v>
      </x:c>
    </x:row>
    <x:row r="53" ht="24" customHeight="1">
      <x:c r="A53" s="1" t="n">
        <x:v>45</x:v>
      </x:c>
      <x:c r="B53" s="1" t="str">
        <x:v>сорок пять</x:v>
      </x:c>
      <x:c r="C53" s="1" t="str">
        <x:v>сорок пять</x:v>
      </x:c>
      <x:c r="D53" s="1" t="str">
        <x:v>миллиардов</x:v>
      </x:c>
      <x:c r="E53" s="1" t="str">
        <x:v>миллионов</x:v>
      </x:c>
      <x:c r="F53" s="1" t="str">
        <x:v>тысяч</x:v>
      </x:c>
      <x:c r="G53" s="1" t="str">
        <x:v>рублей</x:v>
      </x:c>
      <x:c r="H53" s="1" t="str">
        <x:v>копеек</x:v>
      </x:c>
    </x:row>
    <x:row r="54" ht="24" customHeight="1">
      <x:c r="A54" s="1" t="n">
        <x:v>46</x:v>
      </x:c>
      <x:c r="B54" s="1" t="str">
        <x:v>сорок шесть</x:v>
      </x:c>
      <x:c r="C54" s="1" t="str">
        <x:v>сорок шесть</x:v>
      </x:c>
      <x:c r="D54" s="1" t="str">
        <x:v>миллиардов</x:v>
      </x:c>
      <x:c r="E54" s="1" t="str">
        <x:v>миллионов</x:v>
      </x:c>
      <x:c r="F54" s="1" t="str">
        <x:v>тысяч</x:v>
      </x:c>
      <x:c r="G54" s="1" t="str">
        <x:v>рублей</x:v>
      </x:c>
      <x:c r="H54" s="1" t="str">
        <x:v>копеек</x:v>
      </x:c>
    </x:row>
    <x:row r="55" ht="24" customHeight="1">
      <x:c r="A55" s="1" t="n">
        <x:v>47</x:v>
      </x:c>
      <x:c r="B55" s="1" t="str">
        <x:v>сорок семь</x:v>
      </x:c>
      <x:c r="C55" s="1" t="str">
        <x:v>сорок семь</x:v>
      </x:c>
      <x:c r="D55" s="1" t="str">
        <x:v>миллиардов</x:v>
      </x:c>
      <x:c r="E55" s="1" t="str">
        <x:v>миллионов</x:v>
      </x:c>
      <x:c r="F55" s="1" t="str">
        <x:v>тысяч</x:v>
      </x:c>
      <x:c r="G55" s="1" t="str">
        <x:v>рублей</x:v>
      </x:c>
      <x:c r="H55" s="1" t="str">
        <x:v>копеек</x:v>
      </x:c>
    </x:row>
    <x:row r="56" ht="24" customHeight="1">
      <x:c r="A56" s="1" t="n">
        <x:v>48</x:v>
      </x:c>
      <x:c r="B56" s="1" t="str">
        <x:v>сорок восемь</x:v>
      </x:c>
      <x:c r="C56" s="1" t="str">
        <x:v>сорок восемь</x:v>
      </x:c>
      <x:c r="D56" s="1" t="str">
        <x:v>миллиардов</x:v>
      </x:c>
      <x:c r="E56" s="1" t="str">
        <x:v>миллионов</x:v>
      </x:c>
      <x:c r="F56" s="1" t="str">
        <x:v>тысяч</x:v>
      </x:c>
      <x:c r="G56" s="1" t="str">
        <x:v>рублей</x:v>
      </x:c>
      <x:c r="H56" s="1" t="str">
        <x:v>копеек</x:v>
      </x:c>
    </x:row>
    <x:row r="57" ht="24" customHeight="1">
      <x:c r="A57" s="1" t="n">
        <x:v>49</x:v>
      </x:c>
      <x:c r="B57" s="1" t="str">
        <x:v>сорок девять</x:v>
      </x:c>
      <x:c r="C57" s="1" t="str">
        <x:v>сорок девять</x:v>
      </x:c>
      <x:c r="D57" s="1" t="str">
        <x:v>миллиардов</x:v>
      </x:c>
      <x:c r="E57" s="1" t="str">
        <x:v>миллионов</x:v>
      </x:c>
      <x:c r="F57" s="1" t="str">
        <x:v>тысяч</x:v>
      </x:c>
      <x:c r="G57" s="1" t="str">
        <x:v>рублей</x:v>
      </x:c>
      <x:c r="H57" s="1" t="str">
        <x:v>копеек</x:v>
      </x:c>
    </x:row>
    <x:row r="58" ht="24" customHeight="1">
      <x:c r="A58" s="1" t="n">
        <x:v>50</x:v>
      </x:c>
      <x:c r="B58" s="1" t="str">
        <x:v>пятьдесят</x:v>
      </x:c>
      <x:c r="C58" s="1" t="str">
        <x:v>пятьдесят</x:v>
      </x:c>
      <x:c r="D58" s="1" t="str">
        <x:v>миллиардов</x:v>
      </x:c>
      <x:c r="E58" s="1" t="str">
        <x:v>миллионов</x:v>
      </x:c>
      <x:c r="F58" s="1" t="str">
        <x:v>тысяч</x:v>
      </x:c>
      <x:c r="G58" s="1" t="str">
        <x:v>рублей</x:v>
      </x:c>
      <x:c r="H58" s="1" t="str">
        <x:v>копеек</x:v>
      </x:c>
    </x:row>
    <x:row r="59" ht="24" customHeight="1">
      <x:c r="A59" s="1" t="n">
        <x:v>51</x:v>
      </x:c>
      <x:c r="B59" s="1" t="str">
        <x:v>пятьдесят один</x:v>
      </x:c>
      <x:c r="C59" s="1" t="str">
        <x:v>пятьдесят одна</x:v>
      </x:c>
      <x:c r="D59" s="1" t="str">
        <x:v>миллиард</x:v>
      </x:c>
      <x:c r="E59" s="1" t="str">
        <x:v>миллион</x:v>
      </x:c>
      <x:c r="F59" s="1" t="str">
        <x:v>тысяча</x:v>
      </x:c>
      <x:c r="G59" s="1" t="str">
        <x:v>рубль</x:v>
      </x:c>
      <x:c r="H59" s="1" t="str">
        <x:v>копейка</x:v>
      </x:c>
    </x:row>
    <x:row r="60" ht="24" customHeight="1">
      <x:c r="A60" s="1" t="n">
        <x:v>52</x:v>
      </x:c>
      <x:c r="B60" s="1" t="str">
        <x:v>пятьдесят два</x:v>
      </x:c>
      <x:c r="C60" s="1" t="str">
        <x:v>пятьдесят две</x:v>
      </x:c>
      <x:c r="D60" s="1" t="str">
        <x:v>миллиарда</x:v>
      </x:c>
      <x:c r="E60" s="1" t="str">
        <x:v>миллиона</x:v>
      </x:c>
      <x:c r="F60" s="1" t="str">
        <x:v>тысячи</x:v>
      </x:c>
      <x:c r="G60" s="1" t="str">
        <x:v>рубля</x:v>
      </x:c>
      <x:c r="H60" s="1" t="str">
        <x:v>копейки</x:v>
      </x:c>
    </x:row>
    <x:row r="61" ht="24" customHeight="1">
      <x:c r="A61" s="1" t="n">
        <x:v>53</x:v>
      </x:c>
      <x:c r="B61" s="1" t="str">
        <x:v>пятьдесят три</x:v>
      </x:c>
      <x:c r="C61" s="1" t="str">
        <x:v>пятьдесят три</x:v>
      </x:c>
      <x:c r="D61" s="1" t="str">
        <x:v>миллиарда</x:v>
      </x:c>
      <x:c r="E61" s="1" t="str">
        <x:v>миллиона</x:v>
      </x:c>
      <x:c r="F61" s="1" t="str">
        <x:v>тысячи</x:v>
      </x:c>
      <x:c r="G61" s="1" t="str">
        <x:v>рубля</x:v>
      </x:c>
      <x:c r="H61" s="1" t="str">
        <x:v>копейки</x:v>
      </x:c>
    </x:row>
    <x:row r="62" ht="24" customHeight="1">
      <x:c r="A62" s="1" t="n">
        <x:v>54</x:v>
      </x:c>
      <x:c r="B62" s="1" t="str">
        <x:v>пятьдесят четыре</x:v>
      </x:c>
      <x:c r="C62" s="1" t="str">
        <x:v>пятьдесят четыре</x:v>
      </x:c>
      <x:c r="D62" s="1" t="str">
        <x:v>миллиарда</x:v>
      </x:c>
      <x:c r="E62" s="1" t="str">
        <x:v>миллиона</x:v>
      </x:c>
      <x:c r="F62" s="1" t="str">
        <x:v>тысячи</x:v>
      </x:c>
      <x:c r="G62" s="1" t="str">
        <x:v>рубля</x:v>
      </x:c>
      <x:c r="H62" s="1" t="str">
        <x:v>копейки</x:v>
      </x:c>
    </x:row>
    <x:row r="63" ht="24" customHeight="1">
      <x:c r="A63" s="1" t="n">
        <x:v>55</x:v>
      </x:c>
      <x:c r="B63" s="1" t="str">
        <x:v>пятьдесят пять</x:v>
      </x:c>
      <x:c r="C63" s="1" t="str">
        <x:v>пятьдесят пять</x:v>
      </x:c>
      <x:c r="D63" s="1" t="str">
        <x:v>миллиардов</x:v>
      </x:c>
      <x:c r="E63" s="1" t="str">
        <x:v>миллионов</x:v>
      </x:c>
      <x:c r="F63" s="1" t="str">
        <x:v>тысяч</x:v>
      </x:c>
      <x:c r="G63" s="1" t="str">
        <x:v>рублей</x:v>
      </x:c>
      <x:c r="H63" s="1" t="str">
        <x:v>копеек</x:v>
      </x:c>
    </x:row>
    <x:row r="64" ht="24" customHeight="1">
      <x:c r="A64" s="1" t="n">
        <x:v>56</x:v>
      </x:c>
      <x:c r="B64" s="1" t="str">
        <x:v>пятьдесят шесть</x:v>
      </x:c>
      <x:c r="C64" s="1" t="str">
        <x:v>пятьдесят шесть</x:v>
      </x:c>
      <x:c r="D64" s="1" t="str">
        <x:v>миллиардов</x:v>
      </x:c>
      <x:c r="E64" s="1" t="str">
        <x:v>миллионов</x:v>
      </x:c>
      <x:c r="F64" s="1" t="str">
        <x:v>тысяч</x:v>
      </x:c>
      <x:c r="G64" s="1" t="str">
        <x:v>рублей</x:v>
      </x:c>
      <x:c r="H64" s="1" t="str">
        <x:v>копеек</x:v>
      </x:c>
    </x:row>
    <x:row r="65" ht="24" customHeight="1">
      <x:c r="A65" s="1" t="n">
        <x:v>57</x:v>
      </x:c>
      <x:c r="B65" s="1" t="str">
        <x:v>пятьдесят семь</x:v>
      </x:c>
      <x:c r="C65" s="1" t="str">
        <x:v>пятьдесят семь</x:v>
      </x:c>
      <x:c r="D65" s="1" t="str">
        <x:v>миллиардов</x:v>
      </x:c>
      <x:c r="E65" s="1" t="str">
        <x:v>миллионов</x:v>
      </x:c>
      <x:c r="F65" s="1" t="str">
        <x:v>тысяч</x:v>
      </x:c>
      <x:c r="G65" s="1" t="str">
        <x:v>рублей</x:v>
      </x:c>
      <x:c r="H65" s="1" t="str">
        <x:v>копеек</x:v>
      </x:c>
    </x:row>
    <x:row r="66" ht="24" customHeight="1">
      <x:c r="A66" s="1" t="n">
        <x:v>58</x:v>
      </x:c>
      <x:c r="B66" s="1" t="str">
        <x:v>пятьдесят восемь</x:v>
      </x:c>
      <x:c r="C66" s="1" t="str">
        <x:v>пятьдесят восемь</x:v>
      </x:c>
      <x:c r="D66" s="1" t="str">
        <x:v>миллиардов</x:v>
      </x:c>
      <x:c r="E66" s="1" t="str">
        <x:v>миллионов</x:v>
      </x:c>
      <x:c r="F66" s="1" t="str">
        <x:v>тысяч</x:v>
      </x:c>
      <x:c r="G66" s="1" t="str">
        <x:v>рублей</x:v>
      </x:c>
      <x:c r="H66" s="1" t="str">
        <x:v>копеек</x:v>
      </x:c>
    </x:row>
    <x:row r="67" ht="24" customHeight="1">
      <x:c r="A67" s="1" t="n">
        <x:v>59</x:v>
      </x:c>
      <x:c r="B67" s="1" t="str">
        <x:v>пятьдесят девять</x:v>
      </x:c>
      <x:c r="C67" s="1" t="str">
        <x:v>пятьдесят девять</x:v>
      </x:c>
      <x:c r="D67" s="1" t="str">
        <x:v>миллиардов</x:v>
      </x:c>
      <x:c r="E67" s="1" t="str">
        <x:v>миллионов</x:v>
      </x:c>
      <x:c r="F67" s="1" t="str">
        <x:v>тысяч</x:v>
      </x:c>
      <x:c r="G67" s="1" t="str">
        <x:v>рублей</x:v>
      </x:c>
      <x:c r="H67" s="1" t="str">
        <x:v>копеек</x:v>
      </x:c>
    </x:row>
    <x:row r="68" ht="24" customHeight="1">
      <x:c r="A68" s="1" t="n">
        <x:v>60</x:v>
      </x:c>
      <x:c r="B68" s="1" t="str">
        <x:v>шестьдесят</x:v>
      </x:c>
      <x:c r="C68" s="1" t="str">
        <x:v>шестьдесят</x:v>
      </x:c>
      <x:c r="D68" s="1" t="str">
        <x:v>миллиардов</x:v>
      </x:c>
      <x:c r="E68" s="1" t="str">
        <x:v>миллионов</x:v>
      </x:c>
      <x:c r="F68" s="1" t="str">
        <x:v>тысяч</x:v>
      </x:c>
      <x:c r="G68" s="1" t="str">
        <x:v>рублей</x:v>
      </x:c>
      <x:c r="H68" s="1" t="str">
        <x:v>копеек</x:v>
      </x:c>
    </x:row>
    <x:row r="69" ht="24" customHeight="1">
      <x:c r="A69" s="1" t="n">
        <x:v>61</x:v>
      </x:c>
      <x:c r="B69" s="1" t="str">
        <x:v>шестьдесят один</x:v>
      </x:c>
      <x:c r="C69" s="1" t="str">
        <x:v>шестьдесят одна</x:v>
      </x:c>
      <x:c r="D69" s="1" t="str">
        <x:v>миллиард</x:v>
      </x:c>
      <x:c r="E69" s="1" t="str">
        <x:v>миллион</x:v>
      </x:c>
      <x:c r="F69" s="1" t="str">
        <x:v>тысяча</x:v>
      </x:c>
      <x:c r="G69" s="1" t="str">
        <x:v>рубль</x:v>
      </x:c>
      <x:c r="H69" s="1" t="str">
        <x:v>копейка</x:v>
      </x:c>
    </x:row>
    <x:row r="70" ht="24" customHeight="1">
      <x:c r="A70" s="1" t="n">
        <x:v>62</x:v>
      </x:c>
      <x:c r="B70" s="1" t="str">
        <x:v>шестьдесят два</x:v>
      </x:c>
      <x:c r="C70" s="1" t="str">
        <x:v>шестьдесят две</x:v>
      </x:c>
      <x:c r="D70" s="1" t="str">
        <x:v>миллиарда</x:v>
      </x:c>
      <x:c r="E70" s="1" t="str">
        <x:v>миллиона</x:v>
      </x:c>
      <x:c r="F70" s="1" t="str">
        <x:v>тысячи</x:v>
      </x:c>
      <x:c r="G70" s="1" t="str">
        <x:v>рубля</x:v>
      </x:c>
      <x:c r="H70" s="1" t="str">
        <x:v>копейки</x:v>
      </x:c>
    </x:row>
    <x:row r="71" ht="24" customHeight="1">
      <x:c r="A71" s="1" t="n">
        <x:v>63</x:v>
      </x:c>
      <x:c r="B71" s="1" t="str">
        <x:v>шестьдесят три</x:v>
      </x:c>
      <x:c r="C71" s="1" t="str">
        <x:v>шестьдесят три</x:v>
      </x:c>
      <x:c r="D71" s="1" t="str">
        <x:v>миллиарда</x:v>
      </x:c>
      <x:c r="E71" s="1" t="str">
        <x:v>миллиона</x:v>
      </x:c>
      <x:c r="F71" s="1" t="str">
        <x:v>тысячи</x:v>
      </x:c>
      <x:c r="G71" s="1" t="str">
        <x:v>рубля</x:v>
      </x:c>
      <x:c r="H71" s="1" t="str">
        <x:v>копейки</x:v>
      </x:c>
    </x:row>
    <x:row r="72" ht="24" customHeight="1">
      <x:c r="A72" s="1" t="n">
        <x:v>64</x:v>
      </x:c>
      <x:c r="B72" s="1" t="str">
        <x:v>шестьдесят четыре</x:v>
      </x:c>
      <x:c r="C72" s="1" t="str">
        <x:v>шестьдесят четыре</x:v>
      </x:c>
      <x:c r="D72" s="1" t="str">
        <x:v>миллиарда</x:v>
      </x:c>
      <x:c r="E72" s="1" t="str">
        <x:v>миллиона</x:v>
      </x:c>
      <x:c r="F72" s="1" t="str">
        <x:v>тысячи</x:v>
      </x:c>
      <x:c r="G72" s="1" t="str">
        <x:v>рубля</x:v>
      </x:c>
      <x:c r="H72" s="1" t="str">
        <x:v>копейки</x:v>
      </x:c>
    </x:row>
    <x:row r="73" ht="24" customHeight="1">
      <x:c r="A73" s="1" t="n">
        <x:v>65</x:v>
      </x:c>
      <x:c r="B73" s="1" t="str">
        <x:v>шестьдесят пять</x:v>
      </x:c>
      <x:c r="C73" s="1" t="str">
        <x:v>шестьдесят пять</x:v>
      </x:c>
      <x:c r="D73" s="1" t="str">
        <x:v>миллиардов</x:v>
      </x:c>
      <x:c r="E73" s="1" t="str">
        <x:v>миллионов</x:v>
      </x:c>
      <x:c r="F73" s="1" t="str">
        <x:v>тысяч</x:v>
      </x:c>
      <x:c r="G73" s="1" t="str">
        <x:v>рублей</x:v>
      </x:c>
      <x:c r="H73" s="1" t="str">
        <x:v>копеек</x:v>
      </x:c>
    </x:row>
    <x:row r="74" ht="24" customHeight="1">
      <x:c r="A74" s="1" t="n">
        <x:v>66</x:v>
      </x:c>
      <x:c r="B74" s="1" t="str">
        <x:v>шестьдесят шесть</x:v>
      </x:c>
      <x:c r="C74" s="1" t="str">
        <x:v>шестьдесят шесть</x:v>
      </x:c>
      <x:c r="D74" s="1" t="str">
        <x:v>миллиардов</x:v>
      </x:c>
      <x:c r="E74" s="1" t="str">
        <x:v>миллионов</x:v>
      </x:c>
      <x:c r="F74" s="1" t="str">
        <x:v>тысяч</x:v>
      </x:c>
      <x:c r="G74" s="1" t="str">
        <x:v>рублей</x:v>
      </x:c>
      <x:c r="H74" s="1" t="str">
        <x:v>копеек</x:v>
      </x:c>
    </x:row>
    <x:row r="75" ht="24" customHeight="1">
      <x:c r="A75" s="1" t="n">
        <x:v>67</x:v>
      </x:c>
      <x:c r="B75" s="1" t="str">
        <x:v>шестьдесят семь</x:v>
      </x:c>
      <x:c r="C75" s="1" t="str">
        <x:v>шестьдесят семь</x:v>
      </x:c>
      <x:c r="D75" s="1" t="str">
        <x:v>миллиардов</x:v>
      </x:c>
      <x:c r="E75" s="1" t="str">
        <x:v>миллионов</x:v>
      </x:c>
      <x:c r="F75" s="1" t="str">
        <x:v>тысяч</x:v>
      </x:c>
      <x:c r="G75" s="1" t="str">
        <x:v>рублей</x:v>
      </x:c>
      <x:c r="H75" s="1" t="str">
        <x:v>копеек</x:v>
      </x:c>
    </x:row>
    <x:row r="76" ht="24" customHeight="1">
      <x:c r="A76" s="1" t="n">
        <x:v>68</x:v>
      </x:c>
      <x:c r="B76" s="1" t="str">
        <x:v>шестьдесят восемь</x:v>
      </x:c>
      <x:c r="C76" s="1" t="str">
        <x:v>шестьдесят восемь</x:v>
      </x:c>
      <x:c r="D76" s="1" t="str">
        <x:v>миллиардов</x:v>
      </x:c>
      <x:c r="E76" s="1" t="str">
        <x:v>миллионов</x:v>
      </x:c>
      <x:c r="F76" s="1" t="str">
        <x:v>тысяч</x:v>
      </x:c>
      <x:c r="G76" s="1" t="str">
        <x:v>рублей</x:v>
      </x:c>
      <x:c r="H76" s="1" t="str">
        <x:v>копеек</x:v>
      </x:c>
    </x:row>
    <x:row r="77" ht="24" customHeight="1">
      <x:c r="A77" s="1" t="n">
        <x:v>69</x:v>
      </x:c>
      <x:c r="B77" s="1" t="str">
        <x:v>шестьдесят девять</x:v>
      </x:c>
      <x:c r="C77" s="1" t="str">
        <x:v>шестьдесят девять</x:v>
      </x:c>
      <x:c r="D77" s="1" t="str">
        <x:v>миллиардов</x:v>
      </x:c>
      <x:c r="E77" s="1" t="str">
        <x:v>миллионов</x:v>
      </x:c>
      <x:c r="F77" s="1" t="str">
        <x:v>тысяч</x:v>
      </x:c>
      <x:c r="G77" s="1" t="str">
        <x:v>рублей</x:v>
      </x:c>
      <x:c r="H77" s="1" t="str">
        <x:v>копеек</x:v>
      </x:c>
    </x:row>
    <x:row r="78" ht="24" customHeight="1">
      <x:c r="A78" s="1" t="n">
        <x:v>70</x:v>
      </x:c>
      <x:c r="B78" s="1" t="str">
        <x:v>семьдесят</x:v>
      </x:c>
      <x:c r="C78" s="1" t="str">
        <x:v>семьдесят</x:v>
      </x:c>
      <x:c r="D78" s="1" t="str">
        <x:v>миллиардов</x:v>
      </x:c>
      <x:c r="E78" s="1" t="str">
        <x:v>миллионов</x:v>
      </x:c>
      <x:c r="F78" s="1" t="str">
        <x:v>тысяч</x:v>
      </x:c>
      <x:c r="G78" s="1" t="str">
        <x:v>рублей</x:v>
      </x:c>
      <x:c r="H78" s="1" t="str">
        <x:v>копеек</x:v>
      </x:c>
    </x:row>
    <x:row r="79" ht="24" customHeight="1">
      <x:c r="A79" s="1" t="n">
        <x:v>71</x:v>
      </x:c>
      <x:c r="B79" s="1" t="str">
        <x:v>семьдесят один</x:v>
      </x:c>
      <x:c r="C79" s="1" t="str">
        <x:v>семьдесят одна</x:v>
      </x:c>
      <x:c r="D79" s="1" t="str">
        <x:v>миллиард</x:v>
      </x:c>
      <x:c r="E79" s="1" t="str">
        <x:v>миллион</x:v>
      </x:c>
      <x:c r="F79" s="1" t="str">
        <x:v>тысяча</x:v>
      </x:c>
      <x:c r="G79" s="1" t="str">
        <x:v>рубль</x:v>
      </x:c>
      <x:c r="H79" s="1" t="str">
        <x:v>копейка</x:v>
      </x:c>
    </x:row>
    <x:row r="80" ht="24" customHeight="1">
      <x:c r="A80" s="1" t="n">
        <x:v>72</x:v>
      </x:c>
      <x:c r="B80" s="1" t="str">
        <x:v>семьдесят два</x:v>
      </x:c>
      <x:c r="C80" s="1" t="str">
        <x:v>семьдесят две</x:v>
      </x:c>
      <x:c r="D80" s="1" t="str">
        <x:v>миллиарда</x:v>
      </x:c>
      <x:c r="E80" s="1" t="str">
        <x:v>миллиона</x:v>
      </x:c>
      <x:c r="F80" s="1" t="str">
        <x:v>тысячи</x:v>
      </x:c>
      <x:c r="G80" s="1" t="str">
        <x:v>рубля</x:v>
      </x:c>
      <x:c r="H80" s="1" t="str">
        <x:v>копейки</x:v>
      </x:c>
    </x:row>
    <x:row r="81" ht="24" customHeight="1">
      <x:c r="A81" s="1" t="n">
        <x:v>73</x:v>
      </x:c>
      <x:c r="B81" s="1" t="str">
        <x:v>семьдесят три</x:v>
      </x:c>
      <x:c r="C81" s="1" t="str">
        <x:v>семьдесят три</x:v>
      </x:c>
      <x:c r="D81" s="1" t="str">
        <x:v>миллиарда</x:v>
      </x:c>
      <x:c r="E81" s="1" t="str">
        <x:v>миллиона</x:v>
      </x:c>
      <x:c r="F81" s="1" t="str">
        <x:v>тысячи</x:v>
      </x:c>
      <x:c r="G81" s="1" t="str">
        <x:v>рубля</x:v>
      </x:c>
      <x:c r="H81" s="1" t="str">
        <x:v>копейки</x:v>
      </x:c>
    </x:row>
    <x:row r="82" ht="24" customHeight="1">
      <x:c r="A82" s="1" t="n">
        <x:v>74</x:v>
      </x:c>
      <x:c r="B82" s="1" t="str">
        <x:v>семьдесят четыре</x:v>
      </x:c>
      <x:c r="C82" s="1" t="str">
        <x:v>семьдесят четыре</x:v>
      </x:c>
      <x:c r="D82" s="1" t="str">
        <x:v>миллиарда</x:v>
      </x:c>
      <x:c r="E82" s="1" t="str">
        <x:v>миллиона</x:v>
      </x:c>
      <x:c r="F82" s="1" t="str">
        <x:v>тысячи</x:v>
      </x:c>
      <x:c r="G82" s="1" t="str">
        <x:v>рубля</x:v>
      </x:c>
      <x:c r="H82" s="1" t="str">
        <x:v>копейки</x:v>
      </x:c>
    </x:row>
    <x:row r="83" ht="24" customHeight="1">
      <x:c r="A83" s="1" t="n">
        <x:v>75</x:v>
      </x:c>
      <x:c r="B83" s="1" t="str">
        <x:v>семьдесят пять</x:v>
      </x:c>
      <x:c r="C83" s="1" t="str">
        <x:v>семьдесят пять</x:v>
      </x:c>
      <x:c r="D83" s="1" t="str">
        <x:v>миллиардов</x:v>
      </x:c>
      <x:c r="E83" s="1" t="str">
        <x:v>миллионов</x:v>
      </x:c>
      <x:c r="F83" s="1" t="str">
        <x:v>тысяч</x:v>
      </x:c>
      <x:c r="G83" s="1" t="str">
        <x:v>рублей</x:v>
      </x:c>
      <x:c r="H83" s="1" t="str">
        <x:v>копеек</x:v>
      </x:c>
    </x:row>
    <x:row r="84" ht="24" customHeight="1">
      <x:c r="A84" s="1" t="n">
        <x:v>76</x:v>
      </x:c>
      <x:c r="B84" s="1" t="str">
        <x:v>семьдесят шесть</x:v>
      </x:c>
      <x:c r="C84" s="1" t="str">
        <x:v>семьдесят шесть</x:v>
      </x:c>
      <x:c r="D84" s="1" t="str">
        <x:v>миллиардов</x:v>
      </x:c>
      <x:c r="E84" s="1" t="str">
        <x:v>миллионов</x:v>
      </x:c>
      <x:c r="F84" s="1" t="str">
        <x:v>тысяч</x:v>
      </x:c>
      <x:c r="G84" s="1" t="str">
        <x:v>рублей</x:v>
      </x:c>
      <x:c r="H84" s="1" t="str">
        <x:v>копеек</x:v>
      </x:c>
    </x:row>
    <x:row r="85" ht="24" customHeight="1">
      <x:c r="A85" s="1" t="n">
        <x:v>77</x:v>
      </x:c>
      <x:c r="B85" s="1" t="str">
        <x:v>семьдесят семь</x:v>
      </x:c>
      <x:c r="C85" s="1" t="str">
        <x:v>семьдесят семь</x:v>
      </x:c>
      <x:c r="D85" s="1" t="str">
        <x:v>миллиардов</x:v>
      </x:c>
      <x:c r="E85" s="1" t="str">
        <x:v>миллионов</x:v>
      </x:c>
      <x:c r="F85" s="1" t="str">
        <x:v>тысяч</x:v>
      </x:c>
      <x:c r="G85" s="1" t="str">
        <x:v>рублей</x:v>
      </x:c>
      <x:c r="H85" s="1" t="str">
        <x:v>копеек</x:v>
      </x:c>
    </x:row>
    <x:row r="86" ht="24" customHeight="1">
      <x:c r="A86" s="1" t="n">
        <x:v>78</x:v>
      </x:c>
      <x:c r="B86" s="1" t="str">
        <x:v>семьдесят восемь</x:v>
      </x:c>
      <x:c r="C86" s="1" t="str">
        <x:v>семьдесят восемь</x:v>
      </x:c>
      <x:c r="D86" s="1" t="str">
        <x:v>миллиардов</x:v>
      </x:c>
      <x:c r="E86" s="1" t="str">
        <x:v>миллионов</x:v>
      </x:c>
      <x:c r="F86" s="1" t="str">
        <x:v>тысяч</x:v>
      </x:c>
      <x:c r="G86" s="1" t="str">
        <x:v>рублей</x:v>
      </x:c>
      <x:c r="H86" s="1" t="str">
        <x:v>копеек</x:v>
      </x:c>
    </x:row>
    <x:row r="87" ht="24" customHeight="1">
      <x:c r="A87" s="1" t="n">
        <x:v>79</x:v>
      </x:c>
      <x:c r="B87" s="1" t="str">
        <x:v>семьдесят девять</x:v>
      </x:c>
      <x:c r="C87" s="1" t="str">
        <x:v>семьдесят девять</x:v>
      </x:c>
      <x:c r="D87" s="1" t="str">
        <x:v>миллиардов</x:v>
      </x:c>
      <x:c r="E87" s="1" t="str">
        <x:v>миллионов</x:v>
      </x:c>
      <x:c r="F87" s="1" t="str">
        <x:v>тысяч</x:v>
      </x:c>
      <x:c r="G87" s="1" t="str">
        <x:v>рублей</x:v>
      </x:c>
      <x:c r="H87" s="1" t="str">
        <x:v>копеек</x:v>
      </x:c>
    </x:row>
    <x:row r="88" ht="24" customHeight="1">
      <x:c r="A88" s="1" t="n">
        <x:v>80</x:v>
      </x:c>
      <x:c r="B88" s="1" t="str">
        <x:v>восемьдесят</x:v>
      </x:c>
      <x:c r="C88" s="1" t="str">
        <x:v>восемьдесят</x:v>
      </x:c>
      <x:c r="D88" s="1" t="str">
        <x:v>миллиардов</x:v>
      </x:c>
      <x:c r="E88" s="1" t="str">
        <x:v>миллионов</x:v>
      </x:c>
      <x:c r="F88" s="1" t="str">
        <x:v>тысяч</x:v>
      </x:c>
      <x:c r="G88" s="1" t="str">
        <x:v>рублей</x:v>
      </x:c>
      <x:c r="H88" s="1" t="str">
        <x:v>копеек</x:v>
      </x:c>
    </x:row>
    <x:row r="89" ht="24" customHeight="1">
      <x:c r="A89" s="1" t="n">
        <x:v>81</x:v>
      </x:c>
      <x:c r="B89" s="1" t="str">
        <x:v>восемьдесят один</x:v>
      </x:c>
      <x:c r="C89" s="1" t="str">
        <x:v>восемьдесят одна</x:v>
      </x:c>
      <x:c r="D89" s="1" t="str">
        <x:v>миллиард</x:v>
      </x:c>
      <x:c r="E89" s="1" t="str">
        <x:v>миллион</x:v>
      </x:c>
      <x:c r="F89" s="1" t="str">
        <x:v>тысяча</x:v>
      </x:c>
      <x:c r="G89" s="1" t="str">
        <x:v>рубль</x:v>
      </x:c>
      <x:c r="H89" s="1" t="str">
        <x:v>копейка</x:v>
      </x:c>
    </x:row>
    <x:row r="90" ht="24" customHeight="1">
      <x:c r="A90" s="1" t="n">
        <x:v>82</x:v>
      </x:c>
      <x:c r="B90" s="1" t="str">
        <x:v>восемьдесят два</x:v>
      </x:c>
      <x:c r="C90" s="1" t="str">
        <x:v>восемьдесят две</x:v>
      </x:c>
      <x:c r="D90" s="1" t="str">
        <x:v>миллиарда</x:v>
      </x:c>
      <x:c r="E90" s="1" t="str">
        <x:v>миллиона</x:v>
      </x:c>
      <x:c r="F90" s="1" t="str">
        <x:v>тысячи</x:v>
      </x:c>
      <x:c r="G90" s="1" t="str">
        <x:v>рубля</x:v>
      </x:c>
      <x:c r="H90" s="1" t="str">
        <x:v>копейки</x:v>
      </x:c>
    </x:row>
    <x:row r="91" ht="24" customHeight="1">
      <x:c r="A91" s="1" t="n">
        <x:v>83</x:v>
      </x:c>
      <x:c r="B91" s="1" t="str">
        <x:v>восемьдесят три</x:v>
      </x:c>
      <x:c r="C91" s="1" t="str">
        <x:v>восемьдесят три</x:v>
      </x:c>
      <x:c r="D91" s="1" t="str">
        <x:v>миллиарда</x:v>
      </x:c>
      <x:c r="E91" s="1" t="str">
        <x:v>миллиона</x:v>
      </x:c>
      <x:c r="F91" s="1" t="str">
        <x:v>тысячи</x:v>
      </x:c>
      <x:c r="G91" s="1" t="str">
        <x:v>рубля</x:v>
      </x:c>
      <x:c r="H91" s="1" t="str">
        <x:v>копейки</x:v>
      </x:c>
    </x:row>
    <x:row r="92" ht="24" customHeight="1">
      <x:c r="A92" s="1" t="n">
        <x:v>84</x:v>
      </x:c>
      <x:c r="B92" s="1" t="str">
        <x:v>восемьдесят четыре</x:v>
      </x:c>
      <x:c r="C92" s="1" t="str">
        <x:v>восемьдесят четыре</x:v>
      </x:c>
      <x:c r="D92" s="1" t="str">
        <x:v>миллиарда</x:v>
      </x:c>
      <x:c r="E92" s="1" t="str">
        <x:v>миллиона</x:v>
      </x:c>
      <x:c r="F92" s="1" t="str">
        <x:v>тысячи</x:v>
      </x:c>
      <x:c r="G92" s="1" t="str">
        <x:v>рубля</x:v>
      </x:c>
      <x:c r="H92" s="1" t="str">
        <x:v>копейки</x:v>
      </x:c>
    </x:row>
    <x:row r="93" ht="24" customHeight="1">
      <x:c r="A93" s="1" t="n">
        <x:v>85</x:v>
      </x:c>
      <x:c r="B93" s="1" t="str">
        <x:v>восемьдесят пять</x:v>
      </x:c>
      <x:c r="C93" s="1" t="str">
        <x:v>восемьдесят пять</x:v>
      </x:c>
      <x:c r="D93" s="1" t="str">
        <x:v>миллиардов</x:v>
      </x:c>
      <x:c r="E93" s="1" t="str">
        <x:v>миллионов</x:v>
      </x:c>
      <x:c r="F93" s="1" t="str">
        <x:v>тысяч</x:v>
      </x:c>
      <x:c r="G93" s="1" t="str">
        <x:v>рублей</x:v>
      </x:c>
      <x:c r="H93" s="1" t="str">
        <x:v>копеек</x:v>
      </x:c>
    </x:row>
    <x:row r="94" ht="24" customHeight="1">
      <x:c r="A94" s="1" t="n">
        <x:v>86</x:v>
      </x:c>
      <x:c r="B94" s="1" t="str">
        <x:v>восемьдесят шесть</x:v>
      </x:c>
      <x:c r="C94" s="1" t="str">
        <x:v>восемьдесят шесть</x:v>
      </x:c>
      <x:c r="D94" s="1" t="str">
        <x:v>миллиардов</x:v>
      </x:c>
      <x:c r="E94" s="1" t="str">
        <x:v>миллионов</x:v>
      </x:c>
      <x:c r="F94" s="1" t="str">
        <x:v>тысяч</x:v>
      </x:c>
      <x:c r="G94" s="1" t="str">
        <x:v>рублей</x:v>
      </x:c>
      <x:c r="H94" s="1" t="str">
        <x:v>копеек</x:v>
      </x:c>
    </x:row>
    <x:row r="95" ht="24" customHeight="1">
      <x:c r="A95" s="1" t="n">
        <x:v>87</x:v>
      </x:c>
      <x:c r="B95" s="1" t="str">
        <x:v>восемьдесят семь</x:v>
      </x:c>
      <x:c r="C95" s="1" t="str">
        <x:v>восемьдесят семь</x:v>
      </x:c>
      <x:c r="D95" s="1" t="str">
        <x:v>миллиардов</x:v>
      </x:c>
      <x:c r="E95" s="1" t="str">
        <x:v>миллионов</x:v>
      </x:c>
      <x:c r="F95" s="1" t="str">
        <x:v>тысяч</x:v>
      </x:c>
      <x:c r="G95" s="1" t="str">
        <x:v>рублей</x:v>
      </x:c>
      <x:c r="H95" s="1" t="str">
        <x:v>копеек</x:v>
      </x:c>
    </x:row>
    <x:row r="96" ht="24" customHeight="1">
      <x:c r="A96" s="1" t="n">
        <x:v>88</x:v>
      </x:c>
      <x:c r="B96" s="1" t="str">
        <x:v>восемьдесят восемь</x:v>
      </x:c>
      <x:c r="C96" s="1" t="str">
        <x:v>восемьдесят восемь</x:v>
      </x:c>
      <x:c r="D96" s="1" t="str">
        <x:v>миллиардов</x:v>
      </x:c>
      <x:c r="E96" s="1" t="str">
        <x:v>миллионов</x:v>
      </x:c>
      <x:c r="F96" s="1" t="str">
        <x:v>тысяч</x:v>
      </x:c>
      <x:c r="G96" s="1" t="str">
        <x:v>рублей</x:v>
      </x:c>
      <x:c r="H96" s="1" t="str">
        <x:v>копеек</x:v>
      </x:c>
    </x:row>
    <x:row r="97" ht="24" customHeight="1">
      <x:c r="A97" s="1" t="n">
        <x:v>89</x:v>
      </x:c>
      <x:c r="B97" s="1" t="str">
        <x:v>восемьдесят девять</x:v>
      </x:c>
      <x:c r="C97" s="1" t="str">
        <x:v>восемьдесят девять</x:v>
      </x:c>
      <x:c r="D97" s="1" t="str">
        <x:v>миллиардов</x:v>
      </x:c>
      <x:c r="E97" s="1" t="str">
        <x:v>миллионов</x:v>
      </x:c>
      <x:c r="F97" s="1" t="str">
        <x:v>тысяч</x:v>
      </x:c>
      <x:c r="G97" s="1" t="str">
        <x:v>рублей</x:v>
      </x:c>
      <x:c r="H97" s="1" t="str">
        <x:v>копеек</x:v>
      </x:c>
    </x:row>
    <x:row r="98" ht="24" customHeight="1">
      <x:c r="A98" s="1" t="n">
        <x:v>90</x:v>
      </x:c>
      <x:c r="B98" s="1" t="str">
        <x:v>девяносто</x:v>
      </x:c>
      <x:c r="C98" s="1" t="str">
        <x:v>девяносто</x:v>
      </x:c>
      <x:c r="D98" s="1" t="str">
        <x:v>миллиардов</x:v>
      </x:c>
      <x:c r="E98" s="1" t="str">
        <x:v>миллионов</x:v>
      </x:c>
      <x:c r="F98" s="1" t="str">
        <x:v>тысяч</x:v>
      </x:c>
      <x:c r="G98" s="1" t="str">
        <x:v>рублей</x:v>
      </x:c>
      <x:c r="H98" s="1" t="str">
        <x:v>копеек</x:v>
      </x:c>
    </x:row>
    <x:row r="99" ht="24" customHeight="1">
      <x:c r="A99" s="1" t="n">
        <x:v>91</x:v>
      </x:c>
      <x:c r="B99" s="1" t="str">
        <x:v>девяносто один</x:v>
      </x:c>
      <x:c r="C99" s="1" t="str">
        <x:v>девяносто одна</x:v>
      </x:c>
      <x:c r="D99" s="1" t="str">
        <x:v>миллиард</x:v>
      </x:c>
      <x:c r="E99" s="1" t="str">
        <x:v>миллион</x:v>
      </x:c>
      <x:c r="F99" s="1" t="str">
        <x:v>тысяча</x:v>
      </x:c>
      <x:c r="G99" s="1" t="str">
        <x:v>рубль</x:v>
      </x:c>
      <x:c r="H99" s="1" t="str">
        <x:v>копейка</x:v>
      </x:c>
    </x:row>
    <x:row r="100" ht="24" customHeight="1">
      <x:c r="A100" s="1" t="n">
        <x:v>92</x:v>
      </x:c>
      <x:c r="B100" s="1" t="str">
        <x:v>девяносто два</x:v>
      </x:c>
      <x:c r="C100" s="1" t="str">
        <x:v>девяносто две</x:v>
      </x:c>
      <x:c r="D100" s="1" t="str">
        <x:v>миллиарда</x:v>
      </x:c>
      <x:c r="E100" s="1" t="str">
        <x:v>миллиона</x:v>
      </x:c>
      <x:c r="F100" s="1" t="str">
        <x:v>тысячи</x:v>
      </x:c>
      <x:c r="G100" s="1" t="str">
        <x:v>рубля</x:v>
      </x:c>
      <x:c r="H100" s="1" t="str">
        <x:v>копейки</x:v>
      </x:c>
    </x:row>
    <x:row r="101" ht="24" customHeight="1">
      <x:c r="A101" s="1" t="n">
        <x:v>93</x:v>
      </x:c>
      <x:c r="B101" s="1" t="str">
        <x:v>девяносто три</x:v>
      </x:c>
      <x:c r="C101" s="1" t="str">
        <x:v>девяносто три</x:v>
      </x:c>
      <x:c r="D101" s="1" t="str">
        <x:v>миллиарда</x:v>
      </x:c>
      <x:c r="E101" s="1" t="str">
        <x:v>миллиона</x:v>
      </x:c>
      <x:c r="F101" s="1" t="str">
        <x:v>тысячи</x:v>
      </x:c>
      <x:c r="G101" s="1" t="str">
        <x:v>рубля</x:v>
      </x:c>
      <x:c r="H101" s="1" t="str">
        <x:v>копейки</x:v>
      </x:c>
    </x:row>
    <x:row r="102" ht="24" customHeight="1">
      <x:c r="A102" s="1" t="n">
        <x:v>94</x:v>
      </x:c>
      <x:c r="B102" s="1" t="str">
        <x:v>девяносто четыре</x:v>
      </x:c>
      <x:c r="C102" s="1" t="str">
        <x:v>девяносто четыре</x:v>
      </x:c>
      <x:c r="D102" s="1" t="str">
        <x:v>миллиарда</x:v>
      </x:c>
      <x:c r="E102" s="1" t="str">
        <x:v>миллиона</x:v>
      </x:c>
      <x:c r="F102" s="1" t="str">
        <x:v>тысячи</x:v>
      </x:c>
      <x:c r="G102" s="1" t="str">
        <x:v>рубля</x:v>
      </x:c>
      <x:c r="H102" s="1" t="str">
        <x:v>копейки</x:v>
      </x:c>
    </x:row>
    <x:row r="103" ht="24" customHeight="1">
      <x:c r="A103" s="1" t="n">
        <x:v>95</x:v>
      </x:c>
      <x:c r="B103" s="1" t="str">
        <x:v>девяносто пять</x:v>
      </x:c>
      <x:c r="C103" s="1" t="str">
        <x:v>девяносто пять</x:v>
      </x:c>
      <x:c r="D103" s="1" t="str">
        <x:v>миллиардов</x:v>
      </x:c>
      <x:c r="E103" s="1" t="str">
        <x:v>миллионов</x:v>
      </x:c>
      <x:c r="F103" s="1" t="str">
        <x:v>тысяч</x:v>
      </x:c>
      <x:c r="G103" s="1" t="str">
        <x:v>рублей</x:v>
      </x:c>
      <x:c r="H103" s="1" t="str">
        <x:v>копеек</x:v>
      </x:c>
    </x:row>
    <x:row r="104" ht="24" customHeight="1">
      <x:c r="A104" s="1" t="n">
        <x:v>96</x:v>
      </x:c>
      <x:c r="B104" s="1" t="str">
        <x:v>девяносто шесть</x:v>
      </x:c>
      <x:c r="C104" s="1" t="str">
        <x:v>девяносто шесть</x:v>
      </x:c>
      <x:c r="D104" s="1" t="str">
        <x:v>миллиардов</x:v>
      </x:c>
      <x:c r="E104" s="1" t="str">
        <x:v>миллионов</x:v>
      </x:c>
      <x:c r="F104" s="1" t="str">
        <x:v>тысяч</x:v>
      </x:c>
      <x:c r="G104" s="1" t="str">
        <x:v>рублей</x:v>
      </x:c>
      <x:c r="H104" s="1" t="str">
        <x:v>копеек</x:v>
      </x:c>
    </x:row>
    <x:row r="105" ht="24" customHeight="1">
      <x:c r="A105" s="1" t="n">
        <x:v>97</x:v>
      </x:c>
      <x:c r="B105" s="1" t="str">
        <x:v>девяносто семь</x:v>
      </x:c>
      <x:c r="C105" s="1" t="str">
        <x:v>девяносто семь</x:v>
      </x:c>
      <x:c r="D105" s="1" t="str">
        <x:v>миллиардов</x:v>
      </x:c>
      <x:c r="E105" s="1" t="str">
        <x:v>миллионов</x:v>
      </x:c>
      <x:c r="F105" s="1" t="str">
        <x:v>тысяч</x:v>
      </x:c>
      <x:c r="G105" s="1" t="str">
        <x:v>рублей</x:v>
      </x:c>
      <x:c r="H105" s="1" t="str">
        <x:v>копеек</x:v>
      </x:c>
    </x:row>
    <x:row r="106" ht="24" customHeight="1">
      <x:c r="A106" s="1" t="n">
        <x:v>98</x:v>
      </x:c>
      <x:c r="B106" s="1" t="str">
        <x:v>девяносто восемь</x:v>
      </x:c>
      <x:c r="C106" s="1" t="str">
        <x:v>девяносто восемь</x:v>
      </x:c>
      <x:c r="D106" s="1" t="str">
        <x:v>миллиардов</x:v>
      </x:c>
      <x:c r="E106" s="1" t="str">
        <x:v>миллионов</x:v>
      </x:c>
      <x:c r="F106" s="1" t="str">
        <x:v>тысяч</x:v>
      </x:c>
      <x:c r="G106" s="1" t="str">
        <x:v>рублей</x:v>
      </x:c>
      <x:c r="H106" s="1" t="str">
        <x:v>копеек</x:v>
      </x:c>
    </x:row>
    <x:row r="107" ht="24" customHeight="1">
      <x:c r="A107" s="1" t="n">
        <x:v>99</x:v>
      </x:c>
      <x:c r="B107" s="1" t="str">
        <x:v>девяносто девять</x:v>
      </x:c>
      <x:c r="C107" s="1" t="str">
        <x:v>девяносто девять</x:v>
      </x:c>
      <x:c r="D107" s="1" t="str">
        <x:v>миллиардов</x:v>
      </x:c>
      <x:c r="E107" s="1" t="str">
        <x:v>миллионов</x:v>
      </x:c>
      <x:c r="F107" s="1" t="str">
        <x:v>тысяч</x:v>
      </x:c>
      <x:c r="G107" s="1" t="str">
        <x:v>рублей</x:v>
      </x:c>
      <x:c r="H107" s="1" t="str">
        <x:v>копеек</x:v>
      </x:c>
    </x:row>
    <x:row r="108" ht="24" customHeight="1">
      <x:c r="A108" s="1" t="n">
        <x:v>100</x:v>
      </x:c>
      <x:c r="B108" s="1" t="str">
        <x:v>сто</x:v>
      </x:c>
      <x:c r="C108" s="1" t="str">
        <x:v>сто</x:v>
      </x:c>
      <x:c r="D108" s="1" t="str">
        <x:v>миллиардов</x:v>
      </x:c>
      <x:c r="E108" s="1" t="str">
        <x:v>миллионов</x:v>
      </x:c>
      <x:c r="F108" s="1" t="str">
        <x:v>тысяч</x:v>
      </x:c>
      <x:c r="G108" s="1" t="str">
        <x:v>рублей</x:v>
      </x:c>
      <x:c r="H108" s="1" t="str">
        <x:v>копеек</x:v>
      </x:c>
    </x:row>
    <x:row r="109" ht="24" customHeight="1">
      <x:c r="A109" s="1" t="n">
        <x:v>101</x:v>
      </x:c>
      <x:c r="B109" s="1" t="str">
        <x:v>сто один</x:v>
      </x:c>
      <x:c r="C109" s="1" t="str">
        <x:v>сто одна</x:v>
      </x:c>
      <x:c r="D109" s="1" t="str">
        <x:v>миллиард</x:v>
      </x:c>
      <x:c r="E109" s="1" t="str">
        <x:v>миллион</x:v>
      </x:c>
      <x:c r="F109" s="1" t="str">
        <x:v>тысяча</x:v>
      </x:c>
      <x:c r="G109" s="1" t="str">
        <x:v>рубль</x:v>
      </x:c>
      <x:c r="H109" s="1" t="str">
        <x:v>копейка</x:v>
      </x:c>
    </x:row>
    <x:row r="110" ht="24" customHeight="1">
      <x:c r="A110" s="1" t="n">
        <x:v>102</x:v>
      </x:c>
      <x:c r="B110" s="1" t="str">
        <x:v>сто два</x:v>
      </x:c>
      <x:c r="C110" s="1" t="str">
        <x:v>сто две</x:v>
      </x:c>
      <x:c r="D110" s="1" t="str">
        <x:v>миллиарда</x:v>
      </x:c>
      <x:c r="E110" s="1" t="str">
        <x:v>миллиона</x:v>
      </x:c>
      <x:c r="F110" s="1" t="str">
        <x:v>тысячи</x:v>
      </x:c>
      <x:c r="G110" s="1" t="str">
        <x:v>рубля</x:v>
      </x:c>
      <x:c r="H110" s="1" t="str">
        <x:v>копейки</x:v>
      </x:c>
    </x:row>
    <x:row r="111" ht="24" customHeight="1">
      <x:c r="A111" s="1" t="n">
        <x:v>103</x:v>
      </x:c>
      <x:c r="B111" s="1" t="str">
        <x:v>сто три</x:v>
      </x:c>
      <x:c r="C111" s="1" t="str">
        <x:v>сто три</x:v>
      </x:c>
      <x:c r="D111" s="1" t="str">
        <x:v>миллиарда</x:v>
      </x:c>
      <x:c r="E111" s="1" t="str">
        <x:v>миллиона</x:v>
      </x:c>
      <x:c r="F111" s="1" t="str">
        <x:v>тысячи</x:v>
      </x:c>
      <x:c r="G111" s="1" t="str">
        <x:v>рубля</x:v>
      </x:c>
      <x:c r="H111" s="1" t="str">
        <x:v>копейки</x:v>
      </x:c>
    </x:row>
    <x:row r="112" ht="24" customHeight="1">
      <x:c r="A112" s="1" t="n">
        <x:v>104</x:v>
      </x:c>
      <x:c r="B112" s="1" t="str">
        <x:v>сто четыре</x:v>
      </x:c>
      <x:c r="C112" s="1" t="str">
        <x:v>сто четыре</x:v>
      </x:c>
      <x:c r="D112" s="1" t="str">
        <x:v>миллиарда</x:v>
      </x:c>
      <x:c r="E112" s="1" t="str">
        <x:v>миллиона</x:v>
      </x:c>
      <x:c r="F112" s="1" t="str">
        <x:v>тысячи</x:v>
      </x:c>
      <x:c r="G112" s="1" t="str">
        <x:v>рубля</x:v>
      </x:c>
      <x:c r="H112" s="1" t="str">
        <x:v>копейки</x:v>
      </x:c>
    </x:row>
    <x:row r="113" ht="24" customHeight="1">
      <x:c r="A113" s="1" t="n">
        <x:v>105</x:v>
      </x:c>
      <x:c r="B113" s="1" t="str">
        <x:v>сто пять</x:v>
      </x:c>
      <x:c r="C113" s="1" t="str">
        <x:v>сто пять</x:v>
      </x:c>
      <x:c r="D113" s="1" t="str">
        <x:v>миллиардов</x:v>
      </x:c>
      <x:c r="E113" s="1" t="str">
        <x:v>миллионов</x:v>
      </x:c>
      <x:c r="F113" s="1" t="str">
        <x:v>тысяч</x:v>
      </x:c>
      <x:c r="G113" s="1" t="str">
        <x:v>рублей</x:v>
      </x:c>
      <x:c r="H113" s="1" t="str">
        <x:v>копеек</x:v>
      </x:c>
    </x:row>
    <x:row r="114" ht="24" customHeight="1">
      <x:c r="A114" s="1" t="n">
        <x:v>106</x:v>
      </x:c>
      <x:c r="B114" s="1" t="str">
        <x:v>сто шесть</x:v>
      </x:c>
      <x:c r="C114" s="1" t="str">
        <x:v>сто шесть</x:v>
      </x:c>
      <x:c r="D114" s="1" t="str">
        <x:v>миллиардов</x:v>
      </x:c>
      <x:c r="E114" s="1" t="str">
        <x:v>миллионов</x:v>
      </x:c>
      <x:c r="F114" s="1" t="str">
        <x:v>тысяч</x:v>
      </x:c>
      <x:c r="G114" s="1" t="str">
        <x:v>рублей</x:v>
      </x:c>
      <x:c r="H114" s="1" t="str">
        <x:v>копеек</x:v>
      </x:c>
    </x:row>
    <x:row r="115" ht="24" customHeight="1">
      <x:c r="A115" s="1" t="n">
        <x:v>107</x:v>
      </x:c>
      <x:c r="B115" s="1" t="str">
        <x:v>сто семь</x:v>
      </x:c>
      <x:c r="C115" s="1" t="str">
        <x:v>сто семь</x:v>
      </x:c>
      <x:c r="D115" s="1" t="str">
        <x:v>миллиардов</x:v>
      </x:c>
      <x:c r="E115" s="1" t="str">
        <x:v>миллионов</x:v>
      </x:c>
      <x:c r="F115" s="1" t="str">
        <x:v>тысяч</x:v>
      </x:c>
      <x:c r="G115" s="1" t="str">
        <x:v>рублей</x:v>
      </x:c>
      <x:c r="H115" s="1" t="str">
        <x:v>копеек</x:v>
      </x:c>
    </x:row>
    <x:row r="116" ht="24" customHeight="1">
      <x:c r="A116" s="1" t="n">
        <x:v>108</x:v>
      </x:c>
      <x:c r="B116" s="1" t="str">
        <x:v>сто восемь</x:v>
      </x:c>
      <x:c r="C116" s="1" t="str">
        <x:v>сто восемь</x:v>
      </x:c>
      <x:c r="D116" s="1" t="str">
        <x:v>миллиардов</x:v>
      </x:c>
      <x:c r="E116" s="1" t="str">
        <x:v>миллионов</x:v>
      </x:c>
      <x:c r="F116" s="1" t="str">
        <x:v>тысяч</x:v>
      </x:c>
      <x:c r="G116" s="1" t="str">
        <x:v>рублей</x:v>
      </x:c>
      <x:c r="H116" s="1" t="str">
        <x:v>копеек</x:v>
      </x:c>
    </x:row>
    <x:row r="117" ht="24" customHeight="1">
      <x:c r="A117" s="1" t="n">
        <x:v>109</x:v>
      </x:c>
      <x:c r="B117" s="1" t="str">
        <x:v>сто девять</x:v>
      </x:c>
      <x:c r="C117" s="1" t="str">
        <x:v>сто девять</x:v>
      </x:c>
      <x:c r="D117" s="1" t="str">
        <x:v>миллиардов</x:v>
      </x:c>
      <x:c r="E117" s="1" t="str">
        <x:v>миллионов</x:v>
      </x:c>
      <x:c r="F117" s="1" t="str">
        <x:v>тысяч</x:v>
      </x:c>
      <x:c r="G117" s="1" t="str">
        <x:v>рублей</x:v>
      </x:c>
      <x:c r="H117" s="1" t="str">
        <x:v>копеек</x:v>
      </x:c>
    </x:row>
    <x:row r="118" ht="24" customHeight="1">
      <x:c r="A118" s="1" t="n">
        <x:v>110</x:v>
      </x:c>
      <x:c r="B118" s="1" t="str">
        <x:v>сто десять</x:v>
      </x:c>
      <x:c r="C118" s="1" t="str">
        <x:v>сто десять</x:v>
      </x:c>
      <x:c r="D118" s="1" t="str">
        <x:v>миллиардов</x:v>
      </x:c>
      <x:c r="E118" s="1" t="str">
        <x:v>миллионов</x:v>
      </x:c>
      <x:c r="F118" s="1" t="str">
        <x:v>тысяч</x:v>
      </x:c>
      <x:c r="G118" s="1" t="str">
        <x:v>рублей</x:v>
      </x:c>
      <x:c r="H118" s="1" t="str">
        <x:v>копеек</x:v>
      </x:c>
    </x:row>
    <x:row r="119" ht="24" customHeight="1">
      <x:c r="A119" s="1" t="n">
        <x:v>111</x:v>
      </x:c>
      <x:c r="B119" s="1" t="str">
        <x:v>сто одиннадцать</x:v>
      </x:c>
      <x:c r="C119" s="1" t="str">
        <x:v>сто одиннадцать</x:v>
      </x:c>
      <x:c r="D119" s="1" t="str">
        <x:v>миллиардов</x:v>
      </x:c>
      <x:c r="E119" s="1" t="str">
        <x:v>миллионов</x:v>
      </x:c>
      <x:c r="F119" s="1" t="str">
        <x:v>тысяч</x:v>
      </x:c>
      <x:c r="G119" s="1" t="str">
        <x:v>рублей</x:v>
      </x:c>
      <x:c r="H119" s="1" t="str">
        <x:v>копеек</x:v>
      </x:c>
    </x:row>
    <x:row r="120" ht="24" customHeight="1">
      <x:c r="A120" s="1" t="n">
        <x:v>112</x:v>
      </x:c>
      <x:c r="B120" s="1" t="str">
        <x:v>сто двенадцать</x:v>
      </x:c>
      <x:c r="C120" s="1" t="str">
        <x:v>сто двенадцать</x:v>
      </x:c>
      <x:c r="D120" s="1" t="str">
        <x:v>миллиардов</x:v>
      </x:c>
      <x:c r="E120" s="1" t="str">
        <x:v>миллионов</x:v>
      </x:c>
      <x:c r="F120" s="1" t="str">
        <x:v>тысяч</x:v>
      </x:c>
      <x:c r="G120" s="1" t="str">
        <x:v>рублей</x:v>
      </x:c>
      <x:c r="H120" s="1" t="str">
        <x:v>копеек</x:v>
      </x:c>
    </x:row>
    <x:row r="121" ht="24" customHeight="1">
      <x:c r="A121" s="1" t="n">
        <x:v>113</x:v>
      </x:c>
      <x:c r="B121" s="1" t="str">
        <x:v>сто тринадцать</x:v>
      </x:c>
      <x:c r="C121" s="1" t="str">
        <x:v>сто тринадцать</x:v>
      </x:c>
      <x:c r="D121" s="1" t="str">
        <x:v>миллиардов</x:v>
      </x:c>
      <x:c r="E121" s="1" t="str">
        <x:v>миллионов</x:v>
      </x:c>
      <x:c r="F121" s="1" t="str">
        <x:v>тысяч</x:v>
      </x:c>
      <x:c r="G121" s="1" t="str">
        <x:v>рублей</x:v>
      </x:c>
      <x:c r="H121" s="1" t="str">
        <x:v>копеек</x:v>
      </x:c>
    </x:row>
    <x:row r="122" ht="24" customHeight="1">
      <x:c r="A122" s="1" t="n">
        <x:v>114</x:v>
      </x:c>
      <x:c r="B122" s="1" t="str">
        <x:v>сто четырнадцать</x:v>
      </x:c>
      <x:c r="C122" s="1" t="str">
        <x:v>сто четырнадцать</x:v>
      </x:c>
      <x:c r="D122" s="1" t="str">
        <x:v>миллиардов</x:v>
      </x:c>
      <x:c r="E122" s="1" t="str">
        <x:v>миллионов</x:v>
      </x:c>
      <x:c r="F122" s="1" t="str">
        <x:v>тысяч</x:v>
      </x:c>
      <x:c r="G122" s="1" t="str">
        <x:v>рублей</x:v>
      </x:c>
      <x:c r="H122" s="1" t="str">
        <x:v>копеек</x:v>
      </x:c>
    </x:row>
    <x:row r="123" ht="24" customHeight="1">
      <x:c r="A123" s="1" t="n">
        <x:v>115</x:v>
      </x:c>
      <x:c r="B123" s="1" t="str">
        <x:v>сто пятнадцать</x:v>
      </x:c>
      <x:c r="C123" s="1" t="str">
        <x:v>сто пятнадцать</x:v>
      </x:c>
      <x:c r="D123" s="1" t="str">
        <x:v>миллиардов</x:v>
      </x:c>
      <x:c r="E123" s="1" t="str">
        <x:v>миллионов</x:v>
      </x:c>
      <x:c r="F123" s="1" t="str">
        <x:v>тысяч</x:v>
      </x:c>
      <x:c r="G123" s="1" t="str">
        <x:v>рублей</x:v>
      </x:c>
      <x:c r="H123" s="1" t="str">
        <x:v>копеек</x:v>
      </x:c>
    </x:row>
    <x:row r="124" ht="24" customHeight="1">
      <x:c r="A124" s="1" t="n">
        <x:v>116</x:v>
      </x:c>
      <x:c r="B124" s="1" t="str">
        <x:v>сто шестнадцать</x:v>
      </x:c>
      <x:c r="C124" s="1" t="str">
        <x:v>сто шестнадцать</x:v>
      </x:c>
      <x:c r="D124" s="1" t="str">
        <x:v>миллиардов</x:v>
      </x:c>
      <x:c r="E124" s="1" t="str">
        <x:v>миллионов</x:v>
      </x:c>
      <x:c r="F124" s="1" t="str">
        <x:v>тысяч</x:v>
      </x:c>
      <x:c r="G124" s="1" t="str">
        <x:v>рублей</x:v>
      </x:c>
      <x:c r="H124" s="1" t="str">
        <x:v>копеек</x:v>
      </x:c>
    </x:row>
    <x:row r="125" ht="24" customHeight="1">
      <x:c r="A125" s="1" t="n">
        <x:v>117</x:v>
      </x:c>
      <x:c r="B125" s="1" t="str">
        <x:v>сто семнадцать</x:v>
      </x:c>
      <x:c r="C125" s="1" t="str">
        <x:v>сто семнадцать</x:v>
      </x:c>
      <x:c r="D125" s="1" t="str">
        <x:v>миллиардов</x:v>
      </x:c>
      <x:c r="E125" s="1" t="str">
        <x:v>миллионов</x:v>
      </x:c>
      <x:c r="F125" s="1" t="str">
        <x:v>тысяч</x:v>
      </x:c>
      <x:c r="G125" s="1" t="str">
        <x:v>рублей</x:v>
      </x:c>
      <x:c r="H125" s="1" t="str">
        <x:v>копеек</x:v>
      </x:c>
    </x:row>
    <x:row r="126" ht="24" customHeight="1">
      <x:c r="A126" s="1" t="n">
        <x:v>118</x:v>
      </x:c>
      <x:c r="B126" s="1" t="str">
        <x:v>сто восемнадцать</x:v>
      </x:c>
      <x:c r="C126" s="1" t="str">
        <x:v>сто восемнадцать</x:v>
      </x:c>
      <x:c r="D126" s="1" t="str">
        <x:v>миллиардов</x:v>
      </x:c>
      <x:c r="E126" s="1" t="str">
        <x:v>миллионов</x:v>
      </x:c>
      <x:c r="F126" s="1" t="str">
        <x:v>тысяч</x:v>
      </x:c>
      <x:c r="G126" s="1" t="str">
        <x:v>рублей</x:v>
      </x:c>
      <x:c r="H126" s="1" t="str">
        <x:v>копеек</x:v>
      </x:c>
    </x:row>
    <x:row r="127" ht="24" customHeight="1">
      <x:c r="A127" s="1" t="n">
        <x:v>119</x:v>
      </x:c>
      <x:c r="B127" s="1" t="str">
        <x:v>сто девятнадцать</x:v>
      </x:c>
      <x:c r="C127" s="1" t="str">
        <x:v>сто девятнадцать</x:v>
      </x:c>
      <x:c r="D127" s="1" t="str">
        <x:v>миллиардов</x:v>
      </x:c>
      <x:c r="E127" s="1" t="str">
        <x:v>миллионов</x:v>
      </x:c>
      <x:c r="F127" s="1" t="str">
        <x:v>тысяч</x:v>
      </x:c>
      <x:c r="G127" s="1" t="str">
        <x:v>рублей</x:v>
      </x:c>
      <x:c r="H127" s="1" t="str">
        <x:v>копеек</x:v>
      </x:c>
    </x:row>
    <x:row r="128" ht="24" customHeight="1">
      <x:c r="A128" s="1" t="n">
        <x:v>120</x:v>
      </x:c>
      <x:c r="B128" s="1" t="str">
        <x:v>сто двадцать</x:v>
      </x:c>
      <x:c r="C128" s="1" t="str">
        <x:v>сто двадцать</x:v>
      </x:c>
      <x:c r="D128" s="1" t="str">
        <x:v>миллиардов</x:v>
      </x:c>
      <x:c r="E128" s="1" t="str">
        <x:v>миллионов</x:v>
      </x:c>
      <x:c r="F128" s="1" t="str">
        <x:v>тысяч</x:v>
      </x:c>
      <x:c r="G128" s="1" t="str">
        <x:v>рублей</x:v>
      </x:c>
      <x:c r="H128" s="1" t="str">
        <x:v>копеек</x:v>
      </x:c>
    </x:row>
    <x:row r="129" ht="24" customHeight="1">
      <x:c r="A129" s="1" t="n">
        <x:v>121</x:v>
      </x:c>
      <x:c r="B129" s="1" t="str">
        <x:v>сто двадцать один</x:v>
      </x:c>
      <x:c r="C129" s="1" t="str">
        <x:v>сто двадцать одна</x:v>
      </x:c>
      <x:c r="D129" s="1" t="str">
        <x:v>миллиард</x:v>
      </x:c>
      <x:c r="E129" s="1" t="str">
        <x:v>миллион</x:v>
      </x:c>
      <x:c r="F129" s="1" t="str">
        <x:v>тысяча</x:v>
      </x:c>
      <x:c r="G129" s="1" t="str">
        <x:v>рубль</x:v>
      </x:c>
      <x:c r="H129" s="1" t="str">
        <x:v>копейка</x:v>
      </x:c>
    </x:row>
    <x:row r="130" ht="24" customHeight="1">
      <x:c r="A130" s="1" t="n">
        <x:v>122</x:v>
      </x:c>
      <x:c r="B130" s="1" t="str">
        <x:v>сто двадцать два</x:v>
      </x:c>
      <x:c r="C130" s="1" t="str">
        <x:v>сто двадцать две</x:v>
      </x:c>
      <x:c r="D130" s="1" t="str">
        <x:v>миллиарда</x:v>
      </x:c>
      <x:c r="E130" s="1" t="str">
        <x:v>миллиона</x:v>
      </x:c>
      <x:c r="F130" s="1" t="str">
        <x:v>тысячи</x:v>
      </x:c>
      <x:c r="G130" s="1" t="str">
        <x:v>рубля</x:v>
      </x:c>
      <x:c r="H130" s="1" t="str">
        <x:v>копейки</x:v>
      </x:c>
    </x:row>
    <x:row r="131" ht="24" customHeight="1">
      <x:c r="A131" s="1" t="n">
        <x:v>123</x:v>
      </x:c>
      <x:c r="B131" s="1" t="str">
        <x:v>сто двадцать три</x:v>
      </x:c>
      <x:c r="C131" s="1" t="str">
        <x:v>сто двадцать три</x:v>
      </x:c>
      <x:c r="D131" s="1" t="str">
        <x:v>миллиарда</x:v>
      </x:c>
      <x:c r="E131" s="1" t="str">
        <x:v>миллиона</x:v>
      </x:c>
      <x:c r="F131" s="1" t="str">
        <x:v>тысячи</x:v>
      </x:c>
      <x:c r="G131" s="1" t="str">
        <x:v>рубля</x:v>
      </x:c>
      <x:c r="H131" s="1" t="str">
        <x:v>копейки</x:v>
      </x:c>
    </x:row>
    <x:row r="132" ht="24" customHeight="1">
      <x:c r="A132" s="1" t="n">
        <x:v>124</x:v>
      </x:c>
      <x:c r="B132" s="1" t="str">
        <x:v>сто двадцать четыре</x:v>
      </x:c>
      <x:c r="C132" s="1" t="str">
        <x:v>сто двадцать четыре</x:v>
      </x:c>
      <x:c r="D132" s="1" t="str">
        <x:v>миллиарда</x:v>
      </x:c>
      <x:c r="E132" s="1" t="str">
        <x:v>миллиона</x:v>
      </x:c>
      <x:c r="F132" s="1" t="str">
        <x:v>тысячи</x:v>
      </x:c>
      <x:c r="G132" s="1" t="str">
        <x:v>рубля</x:v>
      </x:c>
      <x:c r="H132" s="1" t="str">
        <x:v>копейки</x:v>
      </x:c>
    </x:row>
    <x:row r="133" ht="24" customHeight="1">
      <x:c r="A133" s="1" t="n">
        <x:v>125</x:v>
      </x:c>
      <x:c r="B133" s="1" t="str">
        <x:v>сто двадцать пять</x:v>
      </x:c>
      <x:c r="C133" s="1" t="str">
        <x:v>сто двадцать пять</x:v>
      </x:c>
      <x:c r="D133" s="1" t="str">
        <x:v>миллиардов</x:v>
      </x:c>
      <x:c r="E133" s="1" t="str">
        <x:v>миллионов</x:v>
      </x:c>
      <x:c r="F133" s="1" t="str">
        <x:v>тысяч</x:v>
      </x:c>
      <x:c r="G133" s="1" t="str">
        <x:v>рублей</x:v>
      </x:c>
      <x:c r="H133" s="1" t="str">
        <x:v>копеек</x:v>
      </x:c>
    </x:row>
    <x:row r="134" ht="24" customHeight="1">
      <x:c r="A134" s="1" t="n">
        <x:v>126</x:v>
      </x:c>
      <x:c r="B134" s="1" t="str">
        <x:v>сто двадцать шесть</x:v>
      </x:c>
      <x:c r="C134" s="1" t="str">
        <x:v>сто двадцать шесть</x:v>
      </x:c>
      <x:c r="D134" s="1" t="str">
        <x:v>миллиардов</x:v>
      </x:c>
      <x:c r="E134" s="1" t="str">
        <x:v>миллионов</x:v>
      </x:c>
      <x:c r="F134" s="1" t="str">
        <x:v>тысяч</x:v>
      </x:c>
      <x:c r="G134" s="1" t="str">
        <x:v>рублей</x:v>
      </x:c>
      <x:c r="H134" s="1" t="str">
        <x:v>копеек</x:v>
      </x:c>
    </x:row>
    <x:row r="135" ht="24" customHeight="1">
      <x:c r="A135" s="1" t="n">
        <x:v>127</x:v>
      </x:c>
      <x:c r="B135" s="1" t="str">
        <x:v>сто двадцать семь</x:v>
      </x:c>
      <x:c r="C135" s="1" t="str">
        <x:v>сто двадцать семь</x:v>
      </x:c>
      <x:c r="D135" s="1" t="str">
        <x:v>миллиардов</x:v>
      </x:c>
      <x:c r="E135" s="1" t="str">
        <x:v>миллионов</x:v>
      </x:c>
      <x:c r="F135" s="1" t="str">
        <x:v>тысяч</x:v>
      </x:c>
      <x:c r="G135" s="1" t="str">
        <x:v>рублей</x:v>
      </x:c>
      <x:c r="H135" s="1" t="str">
        <x:v>копеек</x:v>
      </x:c>
    </x:row>
    <x:row r="136" ht="24" customHeight="1">
      <x:c r="A136" s="1" t="n">
        <x:v>128</x:v>
      </x:c>
      <x:c r="B136" s="1" t="str">
        <x:v>сто двадцать восемь</x:v>
      </x:c>
      <x:c r="C136" s="1" t="str">
        <x:v>сто двадцать восемь</x:v>
      </x:c>
      <x:c r="D136" s="1" t="str">
        <x:v>миллиардов</x:v>
      </x:c>
      <x:c r="E136" s="1" t="str">
        <x:v>миллионов</x:v>
      </x:c>
      <x:c r="F136" s="1" t="str">
        <x:v>тысяч</x:v>
      </x:c>
      <x:c r="G136" s="1" t="str">
        <x:v>рублей</x:v>
      </x:c>
      <x:c r="H136" s="1" t="str">
        <x:v>копеек</x:v>
      </x:c>
    </x:row>
    <x:row r="137" ht="24" customHeight="1">
      <x:c r="A137" s="1" t="n">
        <x:v>129</x:v>
      </x:c>
      <x:c r="B137" s="1" t="str">
        <x:v>сто двадцать девять</x:v>
      </x:c>
      <x:c r="C137" s="1" t="str">
        <x:v>сто двадцать девять</x:v>
      </x:c>
      <x:c r="D137" s="1" t="str">
        <x:v>миллиардов</x:v>
      </x:c>
      <x:c r="E137" s="1" t="str">
        <x:v>миллионов</x:v>
      </x:c>
      <x:c r="F137" s="1" t="str">
        <x:v>тысяч</x:v>
      </x:c>
      <x:c r="G137" s="1" t="str">
        <x:v>рублей</x:v>
      </x:c>
      <x:c r="H137" s="1" t="str">
        <x:v>копеек</x:v>
      </x:c>
    </x:row>
    <x:row r="138" ht="24" customHeight="1">
      <x:c r="A138" s="1" t="n">
        <x:v>130</x:v>
      </x:c>
      <x:c r="B138" s="1" t="str">
        <x:v>сто тридцать</x:v>
      </x:c>
      <x:c r="C138" s="1" t="str">
        <x:v>сто тридцать</x:v>
      </x:c>
      <x:c r="D138" s="1" t="str">
        <x:v>миллиардов</x:v>
      </x:c>
      <x:c r="E138" s="1" t="str">
        <x:v>миллионов</x:v>
      </x:c>
      <x:c r="F138" s="1" t="str">
        <x:v>тысяч</x:v>
      </x:c>
      <x:c r="G138" s="1" t="str">
        <x:v>рублей</x:v>
      </x:c>
      <x:c r="H138" s="1" t="str">
        <x:v>копеек</x:v>
      </x:c>
    </x:row>
    <x:row r="139" ht="24" customHeight="1">
      <x:c r="A139" s="1" t="n">
        <x:v>131</x:v>
      </x:c>
      <x:c r="B139" s="1" t="str">
        <x:v>сто тридцать один</x:v>
      </x:c>
      <x:c r="C139" s="1" t="str">
        <x:v>сто тридцать одна</x:v>
      </x:c>
      <x:c r="D139" s="1" t="str">
        <x:v>миллиард</x:v>
      </x:c>
      <x:c r="E139" s="1" t="str">
        <x:v>миллион</x:v>
      </x:c>
      <x:c r="F139" s="1" t="str">
        <x:v>тысяча</x:v>
      </x:c>
      <x:c r="G139" s="1" t="str">
        <x:v>рубль</x:v>
      </x:c>
      <x:c r="H139" s="1" t="str">
        <x:v>копейка</x:v>
      </x:c>
    </x:row>
    <x:row r="140" ht="24" customHeight="1">
      <x:c r="A140" s="1" t="n">
        <x:v>132</x:v>
      </x:c>
      <x:c r="B140" s="1" t="str">
        <x:v>сто тридцать два</x:v>
      </x:c>
      <x:c r="C140" s="1" t="str">
        <x:v>сто тридцать две</x:v>
      </x:c>
      <x:c r="D140" s="1" t="str">
        <x:v>миллиарда</x:v>
      </x:c>
      <x:c r="E140" s="1" t="str">
        <x:v>миллиона</x:v>
      </x:c>
      <x:c r="F140" s="1" t="str">
        <x:v>тысячи</x:v>
      </x:c>
      <x:c r="G140" s="1" t="str">
        <x:v>рубля</x:v>
      </x:c>
      <x:c r="H140" s="1" t="str">
        <x:v>копейки</x:v>
      </x:c>
    </x:row>
    <x:row r="141" ht="24" customHeight="1">
      <x:c r="A141" s="1" t="n">
        <x:v>133</x:v>
      </x:c>
      <x:c r="B141" s="1" t="str">
        <x:v>сто тридцать три</x:v>
      </x:c>
      <x:c r="C141" s="1" t="str">
        <x:v>сто тридцать три</x:v>
      </x:c>
      <x:c r="D141" s="1" t="str">
        <x:v>миллиарда</x:v>
      </x:c>
      <x:c r="E141" s="1" t="str">
        <x:v>миллиона</x:v>
      </x:c>
      <x:c r="F141" s="1" t="str">
        <x:v>тысячи</x:v>
      </x:c>
      <x:c r="G141" s="1" t="str">
        <x:v>рубля</x:v>
      </x:c>
      <x:c r="H141" s="1" t="str">
        <x:v>копейки</x:v>
      </x:c>
    </x:row>
    <x:row r="142" ht="24" customHeight="1">
      <x:c r="A142" s="1" t="n">
        <x:v>134</x:v>
      </x:c>
      <x:c r="B142" s="1" t="str">
        <x:v>сто тридцать четыре</x:v>
      </x:c>
      <x:c r="C142" s="1" t="str">
        <x:v>сто тридцать четыре</x:v>
      </x:c>
      <x:c r="D142" s="1" t="str">
        <x:v>миллиарда</x:v>
      </x:c>
      <x:c r="E142" s="1" t="str">
        <x:v>миллиона</x:v>
      </x:c>
      <x:c r="F142" s="1" t="str">
        <x:v>тысячи</x:v>
      </x:c>
      <x:c r="G142" s="1" t="str">
        <x:v>рубля</x:v>
      </x:c>
      <x:c r="H142" s="1" t="str">
        <x:v>копейки</x:v>
      </x:c>
    </x:row>
    <x:row r="143" ht="24" customHeight="1">
      <x:c r="A143" s="1" t="n">
        <x:v>135</x:v>
      </x:c>
      <x:c r="B143" s="1" t="str">
        <x:v>сто тридцать пять</x:v>
      </x:c>
      <x:c r="C143" s="1" t="str">
        <x:v>сто тридцать пять</x:v>
      </x:c>
      <x:c r="D143" s="1" t="str">
        <x:v>миллиардов</x:v>
      </x:c>
      <x:c r="E143" s="1" t="str">
        <x:v>миллионов</x:v>
      </x:c>
      <x:c r="F143" s="1" t="str">
        <x:v>тысяч</x:v>
      </x:c>
      <x:c r="G143" s="1" t="str">
        <x:v>рублей</x:v>
      </x:c>
      <x:c r="H143" s="1" t="str">
        <x:v>копеек</x:v>
      </x:c>
    </x:row>
    <x:row r="144" ht="24" customHeight="1">
      <x:c r="A144" s="1" t="n">
        <x:v>136</x:v>
      </x:c>
      <x:c r="B144" s="1" t="str">
        <x:v>сто тридцать шесть</x:v>
      </x:c>
      <x:c r="C144" s="1" t="str">
        <x:v>сто тридцать шесть</x:v>
      </x:c>
      <x:c r="D144" s="1" t="str">
        <x:v>миллиардов</x:v>
      </x:c>
      <x:c r="E144" s="1" t="str">
        <x:v>миллионов</x:v>
      </x:c>
      <x:c r="F144" s="1" t="str">
        <x:v>тысяч</x:v>
      </x:c>
      <x:c r="G144" s="1" t="str">
        <x:v>рублей</x:v>
      </x:c>
      <x:c r="H144" s="1" t="str">
        <x:v>копеек</x:v>
      </x:c>
    </x:row>
    <x:row r="145" ht="24" customHeight="1">
      <x:c r="A145" s="1" t="n">
        <x:v>137</x:v>
      </x:c>
      <x:c r="B145" s="1" t="str">
        <x:v>сто тридцать семь</x:v>
      </x:c>
      <x:c r="C145" s="1" t="str">
        <x:v>сто тридцать семь</x:v>
      </x:c>
      <x:c r="D145" s="1" t="str">
        <x:v>миллиардов</x:v>
      </x:c>
      <x:c r="E145" s="1" t="str">
        <x:v>миллионов</x:v>
      </x:c>
      <x:c r="F145" s="1" t="str">
        <x:v>тысяч</x:v>
      </x:c>
      <x:c r="G145" s="1" t="str">
        <x:v>рублей</x:v>
      </x:c>
      <x:c r="H145" s="1" t="str">
        <x:v>копеек</x:v>
      </x:c>
    </x:row>
    <x:row r="146" ht="24" customHeight="1">
      <x:c r="A146" s="1" t="n">
        <x:v>138</x:v>
      </x:c>
      <x:c r="B146" s="1" t="str">
        <x:v>сто тридцать восемь</x:v>
      </x:c>
      <x:c r="C146" s="1" t="str">
        <x:v>сто тридцать восемь</x:v>
      </x:c>
      <x:c r="D146" s="1" t="str">
        <x:v>миллиардов</x:v>
      </x:c>
      <x:c r="E146" s="1" t="str">
        <x:v>миллионов</x:v>
      </x:c>
      <x:c r="F146" s="1" t="str">
        <x:v>тысяч</x:v>
      </x:c>
      <x:c r="G146" s="1" t="str">
        <x:v>рублей</x:v>
      </x:c>
      <x:c r="H146" s="1" t="str">
        <x:v>копеек</x:v>
      </x:c>
    </x:row>
    <x:row r="147" ht="24" customHeight="1">
      <x:c r="A147" s="1" t="n">
        <x:v>139</x:v>
      </x:c>
      <x:c r="B147" s="1" t="str">
        <x:v>сто тридцать девять</x:v>
      </x:c>
      <x:c r="C147" s="1" t="str">
        <x:v>сто тридцать девять</x:v>
      </x:c>
      <x:c r="D147" s="1" t="str">
        <x:v>миллиардов</x:v>
      </x:c>
      <x:c r="E147" s="1" t="str">
        <x:v>миллионов</x:v>
      </x:c>
      <x:c r="F147" s="1" t="str">
        <x:v>тысяч</x:v>
      </x:c>
      <x:c r="G147" s="1" t="str">
        <x:v>рублей</x:v>
      </x:c>
      <x:c r="H147" s="1" t="str">
        <x:v>копеек</x:v>
      </x:c>
    </x:row>
    <x:row r="148" ht="24" customHeight="1">
      <x:c r="A148" s="1" t="n">
        <x:v>140</x:v>
      </x:c>
      <x:c r="B148" s="1" t="str">
        <x:v>сто сорок</x:v>
      </x:c>
      <x:c r="C148" s="1" t="str">
        <x:v>сто сорок</x:v>
      </x:c>
      <x:c r="D148" s="1" t="str">
        <x:v>миллиардов</x:v>
      </x:c>
      <x:c r="E148" s="1" t="str">
        <x:v>миллионов</x:v>
      </x:c>
      <x:c r="F148" s="1" t="str">
        <x:v>тысяч</x:v>
      </x:c>
      <x:c r="G148" s="1" t="str">
        <x:v>рублей</x:v>
      </x:c>
      <x:c r="H148" s="1" t="str">
        <x:v>копеек</x:v>
      </x:c>
    </x:row>
    <x:row r="149" ht="24" customHeight="1">
      <x:c r="A149" s="1" t="n">
        <x:v>141</x:v>
      </x:c>
      <x:c r="B149" s="1" t="str">
        <x:v>сто сорок один</x:v>
      </x:c>
      <x:c r="C149" s="1" t="str">
        <x:v>сто сорок одна</x:v>
      </x:c>
      <x:c r="D149" s="1" t="str">
        <x:v>миллиард</x:v>
      </x:c>
      <x:c r="E149" s="1" t="str">
        <x:v>миллион</x:v>
      </x:c>
      <x:c r="F149" s="1" t="str">
        <x:v>тысяча</x:v>
      </x:c>
      <x:c r="G149" s="1" t="str">
        <x:v>рубль</x:v>
      </x:c>
      <x:c r="H149" s="1" t="str">
        <x:v>копейка</x:v>
      </x:c>
    </x:row>
    <x:row r="150" ht="24" customHeight="1">
      <x:c r="A150" s="1" t="n">
        <x:v>142</x:v>
      </x:c>
      <x:c r="B150" s="1" t="str">
        <x:v>сто сорок два</x:v>
      </x:c>
      <x:c r="C150" s="1" t="str">
        <x:v>сто сорок две</x:v>
      </x:c>
      <x:c r="D150" s="1" t="str">
        <x:v>миллиарда</x:v>
      </x:c>
      <x:c r="E150" s="1" t="str">
        <x:v>миллиона</x:v>
      </x:c>
      <x:c r="F150" s="1" t="str">
        <x:v>тысячи</x:v>
      </x:c>
      <x:c r="G150" s="1" t="str">
        <x:v>рубля</x:v>
      </x:c>
      <x:c r="H150" s="1" t="str">
        <x:v>копейки</x:v>
      </x:c>
    </x:row>
    <x:row r="151" ht="24" customHeight="1">
      <x:c r="A151" s="1" t="n">
        <x:v>143</x:v>
      </x:c>
      <x:c r="B151" s="1" t="str">
        <x:v>сто сорок три</x:v>
      </x:c>
      <x:c r="C151" s="1" t="str">
        <x:v>сто сорок три</x:v>
      </x:c>
      <x:c r="D151" s="1" t="str">
        <x:v>миллиарда</x:v>
      </x:c>
      <x:c r="E151" s="1" t="str">
        <x:v>миллиона</x:v>
      </x:c>
      <x:c r="F151" s="1" t="str">
        <x:v>тысячи</x:v>
      </x:c>
      <x:c r="G151" s="1" t="str">
        <x:v>рубля</x:v>
      </x:c>
      <x:c r="H151" s="1" t="str">
        <x:v>копейки</x:v>
      </x:c>
    </x:row>
    <x:row r="152" ht="24" customHeight="1">
      <x:c r="A152" s="1" t="n">
        <x:v>144</x:v>
      </x:c>
      <x:c r="B152" s="1" t="str">
        <x:v>сто сорок четыре</x:v>
      </x:c>
      <x:c r="C152" s="1" t="str">
        <x:v>сто сорок четыре</x:v>
      </x:c>
      <x:c r="D152" s="1" t="str">
        <x:v>миллиарда</x:v>
      </x:c>
      <x:c r="E152" s="1" t="str">
        <x:v>миллиона</x:v>
      </x:c>
      <x:c r="F152" s="1" t="str">
        <x:v>тысячи</x:v>
      </x:c>
      <x:c r="G152" s="1" t="str">
        <x:v>рубля</x:v>
      </x:c>
      <x:c r="H152" s="1" t="str">
        <x:v>копейки</x:v>
      </x:c>
    </x:row>
    <x:row r="153" ht="24" customHeight="1">
      <x:c r="A153" s="1" t="n">
        <x:v>145</x:v>
      </x:c>
      <x:c r="B153" s="1" t="str">
        <x:v>сто сорок пять</x:v>
      </x:c>
      <x:c r="C153" s="1" t="str">
        <x:v>сто сорок пять</x:v>
      </x:c>
      <x:c r="D153" s="1" t="str">
        <x:v>миллиардов</x:v>
      </x:c>
      <x:c r="E153" s="1" t="str">
        <x:v>миллионов</x:v>
      </x:c>
      <x:c r="F153" s="1" t="str">
        <x:v>тысяч</x:v>
      </x:c>
      <x:c r="G153" s="1" t="str">
        <x:v>рублей</x:v>
      </x:c>
      <x:c r="H153" s="1" t="str">
        <x:v>копеек</x:v>
      </x:c>
    </x:row>
    <x:row r="154" ht="24" customHeight="1">
      <x:c r="A154" s="1" t="n">
        <x:v>146</x:v>
      </x:c>
      <x:c r="B154" s="1" t="str">
        <x:v>сто сорок шесть</x:v>
      </x:c>
      <x:c r="C154" s="1" t="str">
        <x:v>сто сорок шесть</x:v>
      </x:c>
      <x:c r="D154" s="1" t="str">
        <x:v>миллиардов</x:v>
      </x:c>
      <x:c r="E154" s="1" t="str">
        <x:v>миллионов</x:v>
      </x:c>
      <x:c r="F154" s="1" t="str">
        <x:v>тысяч</x:v>
      </x:c>
      <x:c r="G154" s="1" t="str">
        <x:v>рублей</x:v>
      </x:c>
      <x:c r="H154" s="1" t="str">
        <x:v>копеек</x:v>
      </x:c>
    </x:row>
    <x:row r="155" ht="24" customHeight="1">
      <x:c r="A155" s="1" t="n">
        <x:v>147</x:v>
      </x:c>
      <x:c r="B155" s="1" t="str">
        <x:v>сто сорок семь</x:v>
      </x:c>
      <x:c r="C155" s="1" t="str">
        <x:v>сто сорок семь</x:v>
      </x:c>
      <x:c r="D155" s="1" t="str">
        <x:v>миллиардов</x:v>
      </x:c>
      <x:c r="E155" s="1" t="str">
        <x:v>миллионов</x:v>
      </x:c>
      <x:c r="F155" s="1" t="str">
        <x:v>тысяч</x:v>
      </x:c>
      <x:c r="G155" s="1" t="str">
        <x:v>рублей</x:v>
      </x:c>
      <x:c r="H155" s="1" t="str">
        <x:v>копеек</x:v>
      </x:c>
    </x:row>
    <x:row r="156" ht="24" customHeight="1">
      <x:c r="A156" s="1" t="n">
        <x:v>148</x:v>
      </x:c>
      <x:c r="B156" s="1" t="str">
        <x:v>сто сорок восемь</x:v>
      </x:c>
      <x:c r="C156" s="1" t="str">
        <x:v>сто сорок восемь</x:v>
      </x:c>
      <x:c r="D156" s="1" t="str">
        <x:v>миллиардов</x:v>
      </x:c>
      <x:c r="E156" s="1" t="str">
        <x:v>миллионов</x:v>
      </x:c>
      <x:c r="F156" s="1" t="str">
        <x:v>тысяч</x:v>
      </x:c>
      <x:c r="G156" s="1" t="str">
        <x:v>рублей</x:v>
      </x:c>
      <x:c r="H156" s="1" t="str">
        <x:v>копеек</x:v>
      </x:c>
    </x:row>
    <x:row r="157" ht="24" customHeight="1">
      <x:c r="A157" s="1" t="n">
        <x:v>149</x:v>
      </x:c>
      <x:c r="B157" s="1" t="str">
        <x:v>сто сорок девять</x:v>
      </x:c>
      <x:c r="C157" s="1" t="str">
        <x:v>сто сорок девять</x:v>
      </x:c>
      <x:c r="D157" s="1" t="str">
        <x:v>миллиардов</x:v>
      </x:c>
      <x:c r="E157" s="1" t="str">
        <x:v>миллионов</x:v>
      </x:c>
      <x:c r="F157" s="1" t="str">
        <x:v>тысяч</x:v>
      </x:c>
      <x:c r="G157" s="1" t="str">
        <x:v>рублей</x:v>
      </x:c>
      <x:c r="H157" s="1" t="str">
        <x:v>копеек</x:v>
      </x:c>
    </x:row>
    <x:row r="158" ht="24" customHeight="1">
      <x:c r="A158" s="1" t="n">
        <x:v>150</x:v>
      </x:c>
      <x:c r="B158" s="1" t="str">
        <x:v>сто пятьдесят</x:v>
      </x:c>
      <x:c r="C158" s="1" t="str">
        <x:v>сто пятьдесят</x:v>
      </x:c>
      <x:c r="D158" s="1" t="str">
        <x:v>миллиардов</x:v>
      </x:c>
      <x:c r="E158" s="1" t="str">
        <x:v>миллионов</x:v>
      </x:c>
      <x:c r="F158" s="1" t="str">
        <x:v>тысяч</x:v>
      </x:c>
      <x:c r="G158" s="1" t="str">
        <x:v>рублей</x:v>
      </x:c>
      <x:c r="H158" s="1" t="str">
        <x:v>копеек</x:v>
      </x:c>
    </x:row>
    <x:row r="159" ht="24" customHeight="1">
      <x:c r="A159" s="1" t="n">
        <x:v>151</x:v>
      </x:c>
      <x:c r="B159" s="1" t="str">
        <x:v>сто пятьдесят один</x:v>
      </x:c>
      <x:c r="C159" s="1" t="str">
        <x:v>сто пятьдесят одна</x:v>
      </x:c>
      <x:c r="D159" s="1" t="str">
        <x:v>миллиард</x:v>
      </x:c>
      <x:c r="E159" s="1" t="str">
        <x:v>миллион</x:v>
      </x:c>
      <x:c r="F159" s="1" t="str">
        <x:v>тысяча</x:v>
      </x:c>
      <x:c r="G159" s="1" t="str">
        <x:v>рубль</x:v>
      </x:c>
      <x:c r="H159" s="1" t="str">
        <x:v>копейка</x:v>
      </x:c>
    </x:row>
    <x:row r="160" ht="24" customHeight="1">
      <x:c r="A160" s="1" t="n">
        <x:v>152</x:v>
      </x:c>
      <x:c r="B160" s="1" t="str">
        <x:v>сто пятьдесят два</x:v>
      </x:c>
      <x:c r="C160" s="1" t="str">
        <x:v>сто пятьдесят две</x:v>
      </x:c>
      <x:c r="D160" s="1" t="str">
        <x:v>миллиарда</x:v>
      </x:c>
      <x:c r="E160" s="1" t="str">
        <x:v>миллиона</x:v>
      </x:c>
      <x:c r="F160" s="1" t="str">
        <x:v>тысячи</x:v>
      </x:c>
      <x:c r="G160" s="1" t="str">
        <x:v>рубля</x:v>
      </x:c>
      <x:c r="H160" s="1" t="str">
        <x:v>копейки</x:v>
      </x:c>
    </x:row>
    <x:row r="161" ht="24" customHeight="1">
      <x:c r="A161" s="1" t="n">
        <x:v>153</x:v>
      </x:c>
      <x:c r="B161" s="1" t="str">
        <x:v>сто пятьдесят три</x:v>
      </x:c>
      <x:c r="C161" s="1" t="str">
        <x:v>сто пятьдесят три</x:v>
      </x:c>
      <x:c r="D161" s="1" t="str">
        <x:v>миллиарда</x:v>
      </x:c>
      <x:c r="E161" s="1" t="str">
        <x:v>миллиона</x:v>
      </x:c>
      <x:c r="F161" s="1" t="str">
        <x:v>тысячи</x:v>
      </x:c>
      <x:c r="G161" s="1" t="str">
        <x:v>рубля</x:v>
      </x:c>
      <x:c r="H161" s="1" t="str">
        <x:v>копейки</x:v>
      </x:c>
    </x:row>
    <x:row r="162" ht="24" customHeight="1">
      <x:c r="A162" s="1" t="n">
        <x:v>154</x:v>
      </x:c>
      <x:c r="B162" s="1" t="str">
        <x:v>сто пятьдесят четыре</x:v>
      </x:c>
      <x:c r="C162" s="1" t="str">
        <x:v>сто пятьдесят четыре</x:v>
      </x:c>
      <x:c r="D162" s="1" t="str">
        <x:v>миллиарда</x:v>
      </x:c>
      <x:c r="E162" s="1" t="str">
        <x:v>миллиона</x:v>
      </x:c>
      <x:c r="F162" s="1" t="str">
        <x:v>тысячи</x:v>
      </x:c>
      <x:c r="G162" s="1" t="str">
        <x:v>рубля</x:v>
      </x:c>
      <x:c r="H162" s="1" t="str">
        <x:v>копейки</x:v>
      </x:c>
    </x:row>
    <x:row r="163" ht="24" customHeight="1">
      <x:c r="A163" s="1" t="n">
        <x:v>155</x:v>
      </x:c>
      <x:c r="B163" s="1" t="str">
        <x:v>сто пятьдесят пять</x:v>
      </x:c>
      <x:c r="C163" s="1" t="str">
        <x:v>сто пятьдесят пять</x:v>
      </x:c>
      <x:c r="D163" s="1" t="str">
        <x:v>миллиардов</x:v>
      </x:c>
      <x:c r="E163" s="1" t="str">
        <x:v>миллионов</x:v>
      </x:c>
      <x:c r="F163" s="1" t="str">
        <x:v>тысяч</x:v>
      </x:c>
      <x:c r="G163" s="1" t="str">
        <x:v>рублей</x:v>
      </x:c>
      <x:c r="H163" s="1" t="str">
        <x:v>копеек</x:v>
      </x:c>
    </x:row>
    <x:row r="164" ht="24" customHeight="1">
      <x:c r="A164" s="1" t="n">
        <x:v>156</x:v>
      </x:c>
      <x:c r="B164" s="1" t="str">
        <x:v>сто пятьдесят шесть</x:v>
      </x:c>
      <x:c r="C164" s="1" t="str">
        <x:v>сто пятьдесят шесть</x:v>
      </x:c>
      <x:c r="D164" s="1" t="str">
        <x:v>миллиардов</x:v>
      </x:c>
      <x:c r="E164" s="1" t="str">
        <x:v>миллионов</x:v>
      </x:c>
      <x:c r="F164" s="1" t="str">
        <x:v>тысяч</x:v>
      </x:c>
      <x:c r="G164" s="1" t="str">
        <x:v>рублей</x:v>
      </x:c>
      <x:c r="H164" s="1" t="str">
        <x:v>копеек</x:v>
      </x:c>
    </x:row>
    <x:row r="165" ht="24" customHeight="1">
      <x:c r="A165" s="1" t="n">
        <x:v>157</x:v>
      </x:c>
      <x:c r="B165" s="1" t="str">
        <x:v>сто пятьдесят семь</x:v>
      </x:c>
      <x:c r="C165" s="1" t="str">
        <x:v>сто пятьдесят семь</x:v>
      </x:c>
      <x:c r="D165" s="1" t="str">
        <x:v>миллиардов</x:v>
      </x:c>
      <x:c r="E165" s="1" t="str">
        <x:v>миллионов</x:v>
      </x:c>
      <x:c r="F165" s="1" t="str">
        <x:v>тысяч</x:v>
      </x:c>
      <x:c r="G165" s="1" t="str">
        <x:v>рублей</x:v>
      </x:c>
      <x:c r="H165" s="1" t="str">
        <x:v>копеек</x:v>
      </x:c>
    </x:row>
    <x:row r="166" ht="24" customHeight="1">
      <x:c r="A166" s="1" t="n">
        <x:v>158</x:v>
      </x:c>
      <x:c r="B166" s="1" t="str">
        <x:v>сто пятьдесят восемь</x:v>
      </x:c>
      <x:c r="C166" s="1" t="str">
        <x:v>сто пятьдесят восемь</x:v>
      </x:c>
      <x:c r="D166" s="1" t="str">
        <x:v>миллиардов</x:v>
      </x:c>
      <x:c r="E166" s="1" t="str">
        <x:v>миллионов</x:v>
      </x:c>
      <x:c r="F166" s="1" t="str">
        <x:v>тысяч</x:v>
      </x:c>
      <x:c r="G166" s="1" t="str">
        <x:v>рублей</x:v>
      </x:c>
      <x:c r="H166" s="1" t="str">
        <x:v>копеек</x:v>
      </x:c>
    </x:row>
    <x:row r="167" ht="24" customHeight="1">
      <x:c r="A167" s="1" t="n">
        <x:v>159</x:v>
      </x:c>
      <x:c r="B167" s="1" t="str">
        <x:v>сто пятьдесят девять</x:v>
      </x:c>
      <x:c r="C167" s="1" t="str">
        <x:v>сто пятьдесят девять</x:v>
      </x:c>
      <x:c r="D167" s="1" t="str">
        <x:v>миллиардов</x:v>
      </x:c>
      <x:c r="E167" s="1" t="str">
        <x:v>миллионов</x:v>
      </x:c>
      <x:c r="F167" s="1" t="str">
        <x:v>тысяч</x:v>
      </x:c>
      <x:c r="G167" s="1" t="str">
        <x:v>рублей</x:v>
      </x:c>
      <x:c r="H167" s="1" t="str">
        <x:v>копеек</x:v>
      </x:c>
    </x:row>
    <x:row r="168" ht="24" customHeight="1">
      <x:c r="A168" s="1" t="n">
        <x:v>160</x:v>
      </x:c>
      <x:c r="B168" s="1" t="str">
        <x:v>сто шестьдесят</x:v>
      </x:c>
      <x:c r="C168" s="1" t="str">
        <x:v>сто шестьдесят</x:v>
      </x:c>
      <x:c r="D168" s="1" t="str">
        <x:v>миллиардов</x:v>
      </x:c>
      <x:c r="E168" s="1" t="str">
        <x:v>миллионов</x:v>
      </x:c>
      <x:c r="F168" s="1" t="str">
        <x:v>тысяч</x:v>
      </x:c>
      <x:c r="G168" s="1" t="str">
        <x:v>рублей</x:v>
      </x:c>
      <x:c r="H168" s="1" t="str">
        <x:v>копеек</x:v>
      </x:c>
    </x:row>
    <x:row r="169" ht="24" customHeight="1">
      <x:c r="A169" s="1" t="n">
        <x:v>161</x:v>
      </x:c>
      <x:c r="B169" s="1" t="str">
        <x:v>сто шестьдесят один</x:v>
      </x:c>
      <x:c r="C169" s="1" t="str">
        <x:v>сто шестьдесят одна</x:v>
      </x:c>
      <x:c r="D169" s="1" t="str">
        <x:v>миллиард</x:v>
      </x:c>
      <x:c r="E169" s="1" t="str">
        <x:v>миллион</x:v>
      </x:c>
      <x:c r="F169" s="1" t="str">
        <x:v>тысяча</x:v>
      </x:c>
      <x:c r="G169" s="1" t="str">
        <x:v>рубль</x:v>
      </x:c>
      <x:c r="H169" s="1" t="str">
        <x:v>копейка</x:v>
      </x:c>
    </x:row>
    <x:row r="170" ht="24" customHeight="1">
      <x:c r="A170" s="1" t="n">
        <x:v>162</x:v>
      </x:c>
      <x:c r="B170" s="1" t="str">
        <x:v>сто шестьдесят два</x:v>
      </x:c>
      <x:c r="C170" s="1" t="str">
        <x:v>сто шестьдесят две</x:v>
      </x:c>
      <x:c r="D170" s="1" t="str">
        <x:v>миллиарда</x:v>
      </x:c>
      <x:c r="E170" s="1" t="str">
        <x:v>миллиона</x:v>
      </x:c>
      <x:c r="F170" s="1" t="str">
        <x:v>тысячи</x:v>
      </x:c>
      <x:c r="G170" s="1" t="str">
        <x:v>рубля</x:v>
      </x:c>
      <x:c r="H170" s="1" t="str">
        <x:v>копейки</x:v>
      </x:c>
    </x:row>
    <x:row r="171" ht="24" customHeight="1">
      <x:c r="A171" s="1" t="n">
        <x:v>163</x:v>
      </x:c>
      <x:c r="B171" s="1" t="str">
        <x:v>сто шестьдесят три</x:v>
      </x:c>
      <x:c r="C171" s="1" t="str">
        <x:v>сто шестьдесят три</x:v>
      </x:c>
      <x:c r="D171" s="1" t="str">
        <x:v>миллиарда</x:v>
      </x:c>
      <x:c r="E171" s="1" t="str">
        <x:v>миллиона</x:v>
      </x:c>
      <x:c r="F171" s="1" t="str">
        <x:v>тысячи</x:v>
      </x:c>
      <x:c r="G171" s="1" t="str">
        <x:v>рубля</x:v>
      </x:c>
      <x:c r="H171" s="1" t="str">
        <x:v>копейки</x:v>
      </x:c>
    </x:row>
    <x:row r="172" ht="24" customHeight="1">
      <x:c r="A172" s="1" t="n">
        <x:v>164</x:v>
      </x:c>
      <x:c r="B172" s="1" t="str">
        <x:v>сто шестьдесят четыре</x:v>
      </x:c>
      <x:c r="C172" s="1" t="str">
        <x:v>сто шестьдесят четыре</x:v>
      </x:c>
      <x:c r="D172" s="1" t="str">
        <x:v>миллиарда</x:v>
      </x:c>
      <x:c r="E172" s="1" t="str">
        <x:v>миллиона</x:v>
      </x:c>
      <x:c r="F172" s="1" t="str">
        <x:v>тысячи</x:v>
      </x:c>
      <x:c r="G172" s="1" t="str">
        <x:v>рубля</x:v>
      </x:c>
      <x:c r="H172" s="1" t="str">
        <x:v>копейки</x:v>
      </x:c>
    </x:row>
    <x:row r="173" ht="24" customHeight="1">
      <x:c r="A173" s="1" t="n">
        <x:v>165</x:v>
      </x:c>
      <x:c r="B173" s="1" t="str">
        <x:v>сто шестьдесят пять</x:v>
      </x:c>
      <x:c r="C173" s="1" t="str">
        <x:v>сто шестьдесят пять</x:v>
      </x:c>
      <x:c r="D173" s="1" t="str">
        <x:v>миллиардов</x:v>
      </x:c>
      <x:c r="E173" s="1" t="str">
        <x:v>миллионов</x:v>
      </x:c>
      <x:c r="F173" s="1" t="str">
        <x:v>тысяч</x:v>
      </x:c>
      <x:c r="G173" s="1" t="str">
        <x:v>рублей</x:v>
      </x:c>
      <x:c r="H173" s="1" t="str">
        <x:v>копеек</x:v>
      </x:c>
    </x:row>
    <x:row r="174" ht="24" customHeight="1">
      <x:c r="A174" s="1" t="n">
        <x:v>166</x:v>
      </x:c>
      <x:c r="B174" s="1" t="str">
        <x:v>сто шестьдесят шесть</x:v>
      </x:c>
      <x:c r="C174" s="1" t="str">
        <x:v>сто шестьдесят шесть</x:v>
      </x:c>
      <x:c r="D174" s="1" t="str">
        <x:v>миллиардов</x:v>
      </x:c>
      <x:c r="E174" s="1" t="str">
        <x:v>миллионов</x:v>
      </x:c>
      <x:c r="F174" s="1" t="str">
        <x:v>тысяч</x:v>
      </x:c>
      <x:c r="G174" s="1" t="str">
        <x:v>рублей</x:v>
      </x:c>
      <x:c r="H174" s="1" t="str">
        <x:v>копеек</x:v>
      </x:c>
    </x:row>
    <x:row r="175" ht="24" customHeight="1">
      <x:c r="A175" s="1" t="n">
        <x:v>167</x:v>
      </x:c>
      <x:c r="B175" s="1" t="str">
        <x:v>сто шестьдесят семь</x:v>
      </x:c>
      <x:c r="C175" s="1" t="str">
        <x:v>сто шестьдесят семь</x:v>
      </x:c>
      <x:c r="D175" s="1" t="str">
        <x:v>миллиардов</x:v>
      </x:c>
      <x:c r="E175" s="1" t="str">
        <x:v>миллионов</x:v>
      </x:c>
      <x:c r="F175" s="1" t="str">
        <x:v>тысяч</x:v>
      </x:c>
      <x:c r="G175" s="1" t="str">
        <x:v>рублей</x:v>
      </x:c>
      <x:c r="H175" s="1" t="str">
        <x:v>копеек</x:v>
      </x:c>
    </x:row>
    <x:row r="176" ht="24" customHeight="1">
      <x:c r="A176" s="1" t="n">
        <x:v>168</x:v>
      </x:c>
      <x:c r="B176" s="1" t="str">
        <x:v>сто шестьдесят восемь</x:v>
      </x:c>
      <x:c r="C176" s="1" t="str">
        <x:v>сто шестьдесят восемь</x:v>
      </x:c>
      <x:c r="D176" s="1" t="str">
        <x:v>миллиардов</x:v>
      </x:c>
      <x:c r="E176" s="1" t="str">
        <x:v>миллионов</x:v>
      </x:c>
      <x:c r="F176" s="1" t="str">
        <x:v>тысяч</x:v>
      </x:c>
      <x:c r="G176" s="1" t="str">
        <x:v>рублей</x:v>
      </x:c>
      <x:c r="H176" s="1" t="str">
        <x:v>копеек</x:v>
      </x:c>
    </x:row>
    <x:row r="177" ht="24" customHeight="1">
      <x:c r="A177" s="1" t="n">
        <x:v>169</x:v>
      </x:c>
      <x:c r="B177" s="1" t="str">
        <x:v>сто шестьдесят девять</x:v>
      </x:c>
      <x:c r="C177" s="1" t="str">
        <x:v>сто шестьдесят девять</x:v>
      </x:c>
      <x:c r="D177" s="1" t="str">
        <x:v>миллиардов</x:v>
      </x:c>
      <x:c r="E177" s="1" t="str">
        <x:v>миллионов</x:v>
      </x:c>
      <x:c r="F177" s="1" t="str">
        <x:v>тысяч</x:v>
      </x:c>
      <x:c r="G177" s="1" t="str">
        <x:v>рублей</x:v>
      </x:c>
      <x:c r="H177" s="1" t="str">
        <x:v>копеек</x:v>
      </x:c>
    </x:row>
    <x:row r="178" ht="24" customHeight="1">
      <x:c r="A178" s="1" t="n">
        <x:v>170</x:v>
      </x:c>
      <x:c r="B178" s="1" t="str">
        <x:v>сто семьдесят</x:v>
      </x:c>
      <x:c r="C178" s="1" t="str">
        <x:v>сто семьдесят</x:v>
      </x:c>
      <x:c r="D178" s="1" t="str">
        <x:v>миллиардов</x:v>
      </x:c>
      <x:c r="E178" s="1" t="str">
        <x:v>миллионов</x:v>
      </x:c>
      <x:c r="F178" s="1" t="str">
        <x:v>тысяч</x:v>
      </x:c>
      <x:c r="G178" s="1" t="str">
        <x:v>рублей</x:v>
      </x:c>
      <x:c r="H178" s="1" t="str">
        <x:v>копеек</x:v>
      </x:c>
    </x:row>
    <x:row r="179" ht="24" customHeight="1">
      <x:c r="A179" s="1" t="n">
        <x:v>171</x:v>
      </x:c>
      <x:c r="B179" s="1" t="str">
        <x:v>сто семьдесят один</x:v>
      </x:c>
      <x:c r="C179" s="1" t="str">
        <x:v>сто семьдесят одна</x:v>
      </x:c>
      <x:c r="D179" s="1" t="str">
        <x:v>миллиард</x:v>
      </x:c>
      <x:c r="E179" s="1" t="str">
        <x:v>миллион</x:v>
      </x:c>
      <x:c r="F179" s="1" t="str">
        <x:v>тысяча</x:v>
      </x:c>
      <x:c r="G179" s="1" t="str">
        <x:v>рубль</x:v>
      </x:c>
      <x:c r="H179" s="1" t="str">
        <x:v>копейка</x:v>
      </x:c>
    </x:row>
    <x:row r="180" ht="24" customHeight="1">
      <x:c r="A180" s="1" t="n">
        <x:v>172</x:v>
      </x:c>
      <x:c r="B180" s="1" t="str">
        <x:v>сто семьдесят два</x:v>
      </x:c>
      <x:c r="C180" s="1" t="str">
        <x:v>сто семьдесят две</x:v>
      </x:c>
      <x:c r="D180" s="1" t="str">
        <x:v>миллиарда</x:v>
      </x:c>
      <x:c r="E180" s="1" t="str">
        <x:v>миллиона</x:v>
      </x:c>
      <x:c r="F180" s="1" t="str">
        <x:v>тысячи</x:v>
      </x:c>
      <x:c r="G180" s="1" t="str">
        <x:v>рубля</x:v>
      </x:c>
      <x:c r="H180" s="1" t="str">
        <x:v>копейки</x:v>
      </x:c>
    </x:row>
    <x:row r="181" ht="24" customHeight="1">
      <x:c r="A181" s="1" t="n">
        <x:v>173</x:v>
      </x:c>
      <x:c r="B181" s="1" t="str">
        <x:v>сто семьдесят три</x:v>
      </x:c>
      <x:c r="C181" s="1" t="str">
        <x:v>сто семьдесят три</x:v>
      </x:c>
      <x:c r="D181" s="1" t="str">
        <x:v>миллиарда</x:v>
      </x:c>
      <x:c r="E181" s="1" t="str">
        <x:v>миллиона</x:v>
      </x:c>
      <x:c r="F181" s="1" t="str">
        <x:v>тысячи</x:v>
      </x:c>
      <x:c r="G181" s="1" t="str">
        <x:v>рубля</x:v>
      </x:c>
      <x:c r="H181" s="1" t="str">
        <x:v>копейки</x:v>
      </x:c>
    </x:row>
    <x:row r="182" ht="24" customHeight="1">
      <x:c r="A182" s="1" t="n">
        <x:v>174</x:v>
      </x:c>
      <x:c r="B182" s="1" t="str">
        <x:v>сто семьдесят четыре</x:v>
      </x:c>
      <x:c r="C182" s="1" t="str">
        <x:v>сто семьдесят четыре</x:v>
      </x:c>
      <x:c r="D182" s="1" t="str">
        <x:v>миллиарда</x:v>
      </x:c>
      <x:c r="E182" s="1" t="str">
        <x:v>миллиона</x:v>
      </x:c>
      <x:c r="F182" s="1" t="str">
        <x:v>тысячи</x:v>
      </x:c>
      <x:c r="G182" s="1" t="str">
        <x:v>рубля</x:v>
      </x:c>
      <x:c r="H182" s="1" t="str">
        <x:v>копейки</x:v>
      </x:c>
    </x:row>
    <x:row r="183" ht="24" customHeight="1">
      <x:c r="A183" s="1" t="n">
        <x:v>175</x:v>
      </x:c>
      <x:c r="B183" s="1" t="str">
        <x:v>сто семьдесят пять</x:v>
      </x:c>
      <x:c r="C183" s="1" t="str">
        <x:v>сто семьдесят пять</x:v>
      </x:c>
      <x:c r="D183" s="1" t="str">
        <x:v>миллиардов</x:v>
      </x:c>
      <x:c r="E183" s="1" t="str">
        <x:v>миллионов</x:v>
      </x:c>
      <x:c r="F183" s="1" t="str">
        <x:v>тысяч</x:v>
      </x:c>
      <x:c r="G183" s="1" t="str">
        <x:v>рублей</x:v>
      </x:c>
      <x:c r="H183" s="1" t="str">
        <x:v>копеек</x:v>
      </x:c>
    </x:row>
    <x:row r="184" ht="24" customHeight="1">
      <x:c r="A184" s="1" t="n">
        <x:v>176</x:v>
      </x:c>
      <x:c r="B184" s="1" t="str">
        <x:v>сто семьдесят шесть</x:v>
      </x:c>
      <x:c r="C184" s="1" t="str">
        <x:v>сто семьдесят шесть</x:v>
      </x:c>
      <x:c r="D184" s="1" t="str">
        <x:v>миллиардов</x:v>
      </x:c>
      <x:c r="E184" s="1" t="str">
        <x:v>миллионов</x:v>
      </x:c>
      <x:c r="F184" s="1" t="str">
        <x:v>тысяч</x:v>
      </x:c>
      <x:c r="G184" s="1" t="str">
        <x:v>рублей</x:v>
      </x:c>
      <x:c r="H184" s="1" t="str">
        <x:v>копеек</x:v>
      </x:c>
    </x:row>
    <x:row r="185" ht="24" customHeight="1">
      <x:c r="A185" s="1" t="n">
        <x:v>177</x:v>
      </x:c>
      <x:c r="B185" s="1" t="str">
        <x:v>сто семьдесят семь</x:v>
      </x:c>
      <x:c r="C185" s="1" t="str">
        <x:v>сто семьдесят семь</x:v>
      </x:c>
      <x:c r="D185" s="1" t="str">
        <x:v>миллиардов</x:v>
      </x:c>
      <x:c r="E185" s="1" t="str">
        <x:v>миллионов</x:v>
      </x:c>
      <x:c r="F185" s="1" t="str">
        <x:v>тысяч</x:v>
      </x:c>
      <x:c r="G185" s="1" t="str">
        <x:v>рублей</x:v>
      </x:c>
      <x:c r="H185" s="1" t="str">
        <x:v>копеек</x:v>
      </x:c>
    </x:row>
    <x:row r="186" ht="24" customHeight="1">
      <x:c r="A186" s="1" t="n">
        <x:v>178</x:v>
      </x:c>
      <x:c r="B186" s="1" t="str">
        <x:v>сто семьдесят восемь</x:v>
      </x:c>
      <x:c r="C186" s="1" t="str">
        <x:v>сто семьдесят восемь</x:v>
      </x:c>
      <x:c r="D186" s="1" t="str">
        <x:v>миллиардов</x:v>
      </x:c>
      <x:c r="E186" s="1" t="str">
        <x:v>миллионов</x:v>
      </x:c>
      <x:c r="F186" s="1" t="str">
        <x:v>тысяч</x:v>
      </x:c>
      <x:c r="G186" s="1" t="str">
        <x:v>рублей</x:v>
      </x:c>
      <x:c r="H186" s="1" t="str">
        <x:v>копеек</x:v>
      </x:c>
    </x:row>
    <x:row r="187" ht="24" customHeight="1">
      <x:c r="A187" s="1" t="n">
        <x:v>179</x:v>
      </x:c>
      <x:c r="B187" s="1" t="str">
        <x:v>сто семьдесят девять</x:v>
      </x:c>
      <x:c r="C187" s="1" t="str">
        <x:v>сто семьдесят девять</x:v>
      </x:c>
      <x:c r="D187" s="1" t="str">
        <x:v>миллиардов</x:v>
      </x:c>
      <x:c r="E187" s="1" t="str">
        <x:v>миллионов</x:v>
      </x:c>
      <x:c r="F187" s="1" t="str">
        <x:v>тысяч</x:v>
      </x:c>
      <x:c r="G187" s="1" t="str">
        <x:v>рублей</x:v>
      </x:c>
      <x:c r="H187" s="1" t="str">
        <x:v>копеек</x:v>
      </x:c>
    </x:row>
    <x:row r="188" ht="24" customHeight="1">
      <x:c r="A188" s="1" t="n">
        <x:v>180</x:v>
      </x:c>
      <x:c r="B188" s="1" t="str">
        <x:v>сто восемьдесят</x:v>
      </x:c>
      <x:c r="C188" s="1" t="str">
        <x:v>сто восемьдесят</x:v>
      </x:c>
      <x:c r="D188" s="1" t="str">
        <x:v>миллиардов</x:v>
      </x:c>
      <x:c r="E188" s="1" t="str">
        <x:v>миллионов</x:v>
      </x:c>
      <x:c r="F188" s="1" t="str">
        <x:v>тысяч</x:v>
      </x:c>
      <x:c r="G188" s="1" t="str">
        <x:v>рублей</x:v>
      </x:c>
      <x:c r="H188" s="1" t="str">
        <x:v>копеек</x:v>
      </x:c>
    </x:row>
    <x:row r="189" ht="24" customHeight="1">
      <x:c r="A189" s="1" t="n">
        <x:v>181</x:v>
      </x:c>
      <x:c r="B189" s="1" t="str">
        <x:v>сто восемьдесят один</x:v>
      </x:c>
      <x:c r="C189" s="1" t="str">
        <x:v>сто восемьдесят одна</x:v>
      </x:c>
      <x:c r="D189" s="1" t="str">
        <x:v>миллиард</x:v>
      </x:c>
      <x:c r="E189" s="1" t="str">
        <x:v>миллион</x:v>
      </x:c>
      <x:c r="F189" s="1" t="str">
        <x:v>тысяча</x:v>
      </x:c>
      <x:c r="G189" s="1" t="str">
        <x:v>рубль</x:v>
      </x:c>
      <x:c r="H189" s="1" t="str">
        <x:v>копейка</x:v>
      </x:c>
    </x:row>
    <x:row r="190" ht="24" customHeight="1">
      <x:c r="A190" s="1" t="n">
        <x:v>182</x:v>
      </x:c>
      <x:c r="B190" s="1" t="str">
        <x:v>сто восемьдесят два</x:v>
      </x:c>
      <x:c r="C190" s="1" t="str">
        <x:v>сто восемьдесят две</x:v>
      </x:c>
      <x:c r="D190" s="1" t="str">
        <x:v>миллиарда</x:v>
      </x:c>
      <x:c r="E190" s="1" t="str">
        <x:v>миллиона</x:v>
      </x:c>
      <x:c r="F190" s="1" t="str">
        <x:v>тысячи</x:v>
      </x:c>
      <x:c r="G190" s="1" t="str">
        <x:v>рубля</x:v>
      </x:c>
      <x:c r="H190" s="1" t="str">
        <x:v>копейки</x:v>
      </x:c>
    </x:row>
    <x:row r="191" ht="24" customHeight="1">
      <x:c r="A191" s="1" t="n">
        <x:v>183</x:v>
      </x:c>
      <x:c r="B191" s="1" t="str">
        <x:v>сто восемьдесят три</x:v>
      </x:c>
      <x:c r="C191" s="1" t="str">
        <x:v>сто восемьдесят три</x:v>
      </x:c>
      <x:c r="D191" s="1" t="str">
        <x:v>миллиарда</x:v>
      </x:c>
      <x:c r="E191" s="1" t="str">
        <x:v>миллиона</x:v>
      </x:c>
      <x:c r="F191" s="1" t="str">
        <x:v>тысячи</x:v>
      </x:c>
      <x:c r="G191" s="1" t="str">
        <x:v>рубля</x:v>
      </x:c>
      <x:c r="H191" s="1" t="str">
        <x:v>копейки</x:v>
      </x:c>
    </x:row>
    <x:row r="192" ht="24" customHeight="1">
      <x:c r="A192" s="1" t="n">
        <x:v>184</x:v>
      </x:c>
      <x:c r="B192" s="1" t="str">
        <x:v>сто восемьдесят четыре</x:v>
      </x:c>
      <x:c r="C192" s="1" t="str">
        <x:v>сто восемьдесят четыре</x:v>
      </x:c>
      <x:c r="D192" s="1" t="str">
        <x:v>миллиарда</x:v>
      </x:c>
      <x:c r="E192" s="1" t="str">
        <x:v>миллиона</x:v>
      </x:c>
      <x:c r="F192" s="1" t="str">
        <x:v>тысячи</x:v>
      </x:c>
      <x:c r="G192" s="1" t="str">
        <x:v>рубля</x:v>
      </x:c>
      <x:c r="H192" s="1" t="str">
        <x:v>копейки</x:v>
      </x:c>
    </x:row>
    <x:row r="193" ht="24" customHeight="1">
      <x:c r="A193" s="1" t="n">
        <x:v>185</x:v>
      </x:c>
      <x:c r="B193" s="1" t="str">
        <x:v>сто восемьдесят пять</x:v>
      </x:c>
      <x:c r="C193" s="1" t="str">
        <x:v>сто восемьдесят пять</x:v>
      </x:c>
      <x:c r="D193" s="1" t="str">
        <x:v>миллиардов</x:v>
      </x:c>
      <x:c r="E193" s="1" t="str">
        <x:v>миллионов</x:v>
      </x:c>
      <x:c r="F193" s="1" t="str">
        <x:v>тысяч</x:v>
      </x:c>
      <x:c r="G193" s="1" t="str">
        <x:v>рублей</x:v>
      </x:c>
      <x:c r="H193" s="1" t="str">
        <x:v>копеек</x:v>
      </x:c>
    </x:row>
    <x:row r="194" ht="24" customHeight="1">
      <x:c r="A194" s="1" t="n">
        <x:v>186</x:v>
      </x:c>
      <x:c r="B194" s="1" t="str">
        <x:v>сто восемьдесят шесть</x:v>
      </x:c>
      <x:c r="C194" s="1" t="str">
        <x:v>сто восемьдесят шесть</x:v>
      </x:c>
      <x:c r="D194" s="1" t="str">
        <x:v>миллиардов</x:v>
      </x:c>
      <x:c r="E194" s="1" t="str">
        <x:v>миллионов</x:v>
      </x:c>
      <x:c r="F194" s="1" t="str">
        <x:v>тысяч</x:v>
      </x:c>
      <x:c r="G194" s="1" t="str">
        <x:v>рублей</x:v>
      </x:c>
      <x:c r="H194" s="1" t="str">
        <x:v>копеек</x:v>
      </x:c>
    </x:row>
    <x:row r="195" ht="24" customHeight="1">
      <x:c r="A195" s="1" t="n">
        <x:v>187</x:v>
      </x:c>
      <x:c r="B195" s="1" t="str">
        <x:v>сто восемьдесят семь</x:v>
      </x:c>
      <x:c r="C195" s="1" t="str">
        <x:v>сто восемьдесят семь</x:v>
      </x:c>
      <x:c r="D195" s="1" t="str">
        <x:v>миллиардов</x:v>
      </x:c>
      <x:c r="E195" s="1" t="str">
        <x:v>миллионов</x:v>
      </x:c>
      <x:c r="F195" s="1" t="str">
        <x:v>тысяч</x:v>
      </x:c>
      <x:c r="G195" s="1" t="str">
        <x:v>рублей</x:v>
      </x:c>
      <x:c r="H195" s="1" t="str">
        <x:v>копеек</x:v>
      </x:c>
    </x:row>
    <x:row r="196" ht="24" customHeight="1">
      <x:c r="A196" s="1" t="n">
        <x:v>188</x:v>
      </x:c>
      <x:c r="B196" s="1" t="str">
        <x:v>сто восемьдесят восемь</x:v>
      </x:c>
      <x:c r="C196" s="1" t="str">
        <x:v>сто восемьдесят восемь</x:v>
      </x:c>
      <x:c r="D196" s="1" t="str">
        <x:v>миллиардов</x:v>
      </x:c>
      <x:c r="E196" s="1" t="str">
        <x:v>миллионов</x:v>
      </x:c>
      <x:c r="F196" s="1" t="str">
        <x:v>тысяч</x:v>
      </x:c>
      <x:c r="G196" s="1" t="str">
        <x:v>рублей</x:v>
      </x:c>
      <x:c r="H196" s="1" t="str">
        <x:v>копеек</x:v>
      </x:c>
    </x:row>
    <x:row r="197" ht="24" customHeight="1">
      <x:c r="A197" s="1" t="n">
        <x:v>189</x:v>
      </x:c>
      <x:c r="B197" s="1" t="str">
        <x:v>сто восемьдесят девять</x:v>
      </x:c>
      <x:c r="C197" s="1" t="str">
        <x:v>сто восемьдесят девять</x:v>
      </x:c>
      <x:c r="D197" s="1" t="str">
        <x:v>миллиардов</x:v>
      </x:c>
      <x:c r="E197" s="1" t="str">
        <x:v>миллионов</x:v>
      </x:c>
      <x:c r="F197" s="1" t="str">
        <x:v>тысяч</x:v>
      </x:c>
      <x:c r="G197" s="1" t="str">
        <x:v>рублей</x:v>
      </x:c>
      <x:c r="H197" s="1" t="str">
        <x:v>копеек</x:v>
      </x:c>
    </x:row>
    <x:row r="198" ht="24" customHeight="1">
      <x:c r="A198" s="1" t="n">
        <x:v>190</x:v>
      </x:c>
      <x:c r="B198" s="1" t="str">
        <x:v>сто девяносто</x:v>
      </x:c>
      <x:c r="C198" s="1" t="str">
        <x:v>сто девяносто</x:v>
      </x:c>
      <x:c r="D198" s="1" t="str">
        <x:v>миллиардов</x:v>
      </x:c>
      <x:c r="E198" s="1" t="str">
        <x:v>миллионов</x:v>
      </x:c>
      <x:c r="F198" s="1" t="str">
        <x:v>тысяч</x:v>
      </x:c>
      <x:c r="G198" s="1" t="str">
        <x:v>рублей</x:v>
      </x:c>
      <x:c r="H198" s="1" t="str">
        <x:v>копеек</x:v>
      </x:c>
    </x:row>
    <x:row r="199" ht="24" customHeight="1">
      <x:c r="A199" s="1" t="n">
        <x:v>191</x:v>
      </x:c>
      <x:c r="B199" s="1" t="str">
        <x:v>сто девяносто один</x:v>
      </x:c>
      <x:c r="C199" s="1" t="str">
        <x:v>сто девяносто одна</x:v>
      </x:c>
      <x:c r="D199" s="1" t="str">
        <x:v>миллиард</x:v>
      </x:c>
      <x:c r="E199" s="1" t="str">
        <x:v>миллион</x:v>
      </x:c>
      <x:c r="F199" s="1" t="str">
        <x:v>тысяча</x:v>
      </x:c>
      <x:c r="G199" s="1" t="str">
        <x:v>рубль</x:v>
      </x:c>
      <x:c r="H199" s="1" t="str">
        <x:v>копейка</x:v>
      </x:c>
    </x:row>
    <x:row r="200" ht="24" customHeight="1">
      <x:c r="A200" s="1" t="n">
        <x:v>192</x:v>
      </x:c>
      <x:c r="B200" s="1" t="str">
        <x:v>сто девяносто два</x:v>
      </x:c>
      <x:c r="C200" s="1" t="str">
        <x:v>сто девяносто две</x:v>
      </x:c>
      <x:c r="D200" s="1" t="str">
        <x:v>миллиарда</x:v>
      </x:c>
      <x:c r="E200" s="1" t="str">
        <x:v>миллиона</x:v>
      </x:c>
      <x:c r="F200" s="1" t="str">
        <x:v>тысячи</x:v>
      </x:c>
      <x:c r="G200" s="1" t="str">
        <x:v>рубля</x:v>
      </x:c>
      <x:c r="H200" s="1" t="str">
        <x:v>копейки</x:v>
      </x:c>
    </x:row>
    <x:row r="201" ht="24" customHeight="1">
      <x:c r="A201" s="1" t="n">
        <x:v>193</x:v>
      </x:c>
      <x:c r="B201" s="1" t="str">
        <x:v>сто девяносто три</x:v>
      </x:c>
      <x:c r="C201" s="1" t="str">
        <x:v>сто девяносто три</x:v>
      </x:c>
      <x:c r="D201" s="1" t="str">
        <x:v>миллиарда</x:v>
      </x:c>
      <x:c r="E201" s="1" t="str">
        <x:v>миллиона</x:v>
      </x:c>
      <x:c r="F201" s="1" t="str">
        <x:v>тысячи</x:v>
      </x:c>
      <x:c r="G201" s="1" t="str">
        <x:v>рубля</x:v>
      </x:c>
      <x:c r="H201" s="1" t="str">
        <x:v>копейки</x:v>
      </x:c>
    </x:row>
    <x:row r="202" ht="24" customHeight="1">
      <x:c r="A202" s="1" t="n">
        <x:v>194</x:v>
      </x:c>
      <x:c r="B202" s="1" t="str">
        <x:v>сто девяносто четыре</x:v>
      </x:c>
      <x:c r="C202" s="1" t="str">
        <x:v>сто девяносто четыре</x:v>
      </x:c>
      <x:c r="D202" s="1" t="str">
        <x:v>миллиарда</x:v>
      </x:c>
      <x:c r="E202" s="1" t="str">
        <x:v>миллиона</x:v>
      </x:c>
      <x:c r="F202" s="1" t="str">
        <x:v>тысячи</x:v>
      </x:c>
      <x:c r="G202" s="1" t="str">
        <x:v>рубля</x:v>
      </x:c>
      <x:c r="H202" s="1" t="str">
        <x:v>копейки</x:v>
      </x:c>
    </x:row>
    <x:row r="203" ht="24" customHeight="1">
      <x:c r="A203" s="1" t="n">
        <x:v>195</x:v>
      </x:c>
      <x:c r="B203" s="1" t="str">
        <x:v>сто девяносто пять</x:v>
      </x:c>
      <x:c r="C203" s="1" t="str">
        <x:v>сто девяносто пять</x:v>
      </x:c>
      <x:c r="D203" s="1" t="str">
        <x:v>миллиардов</x:v>
      </x:c>
      <x:c r="E203" s="1" t="str">
        <x:v>миллионов</x:v>
      </x:c>
      <x:c r="F203" s="1" t="str">
        <x:v>тысяч</x:v>
      </x:c>
      <x:c r="G203" s="1" t="str">
        <x:v>рублей</x:v>
      </x:c>
      <x:c r="H203" s="1" t="str">
        <x:v>копеек</x:v>
      </x:c>
    </x:row>
    <x:row r="204" ht="24" customHeight="1">
      <x:c r="A204" s="1" t="n">
        <x:v>196</x:v>
      </x:c>
      <x:c r="B204" s="1" t="str">
        <x:v>сто девяносто шесть</x:v>
      </x:c>
      <x:c r="C204" s="1" t="str">
        <x:v>сто девяносто шесть</x:v>
      </x:c>
      <x:c r="D204" s="1" t="str">
        <x:v>миллиардов</x:v>
      </x:c>
      <x:c r="E204" s="1" t="str">
        <x:v>миллионов</x:v>
      </x:c>
      <x:c r="F204" s="1" t="str">
        <x:v>тысяч</x:v>
      </x:c>
      <x:c r="G204" s="1" t="str">
        <x:v>рублей</x:v>
      </x:c>
      <x:c r="H204" s="1" t="str">
        <x:v>копеек</x:v>
      </x:c>
    </x:row>
    <x:row r="205" ht="24" customHeight="1">
      <x:c r="A205" s="1" t="n">
        <x:v>197</x:v>
      </x:c>
      <x:c r="B205" s="1" t="str">
        <x:v>сто девяносто семь</x:v>
      </x:c>
      <x:c r="C205" s="1" t="str">
        <x:v>сто девяносто семь</x:v>
      </x:c>
      <x:c r="D205" s="1" t="str">
        <x:v>миллиардов</x:v>
      </x:c>
      <x:c r="E205" s="1" t="str">
        <x:v>миллионов</x:v>
      </x:c>
      <x:c r="F205" s="1" t="str">
        <x:v>тысяч</x:v>
      </x:c>
      <x:c r="G205" s="1" t="str">
        <x:v>рублей</x:v>
      </x:c>
      <x:c r="H205" s="1" t="str">
        <x:v>копеек</x:v>
      </x:c>
    </x:row>
    <x:row r="206" ht="24" customHeight="1">
      <x:c r="A206" s="1" t="n">
        <x:v>198</x:v>
      </x:c>
      <x:c r="B206" s="1" t="str">
        <x:v>сто девяносто восемь</x:v>
      </x:c>
      <x:c r="C206" s="1" t="str">
        <x:v>сто девяносто восемь</x:v>
      </x:c>
      <x:c r="D206" s="1" t="str">
        <x:v>миллиардов</x:v>
      </x:c>
      <x:c r="E206" s="1" t="str">
        <x:v>миллионов</x:v>
      </x:c>
      <x:c r="F206" s="1" t="str">
        <x:v>тысяч</x:v>
      </x:c>
      <x:c r="G206" s="1" t="str">
        <x:v>рублей</x:v>
      </x:c>
      <x:c r="H206" s="1" t="str">
        <x:v>копеек</x:v>
      </x:c>
    </x:row>
    <x:row r="207" ht="24" customHeight="1">
      <x:c r="A207" s="1" t="n">
        <x:v>199</x:v>
      </x:c>
      <x:c r="B207" s="1" t="str">
        <x:v>сто девяносто девять</x:v>
      </x:c>
      <x:c r="C207" s="1" t="str">
        <x:v>сто девяносто девять</x:v>
      </x:c>
      <x:c r="D207" s="1" t="str">
        <x:v>миллиардов</x:v>
      </x:c>
      <x:c r="E207" s="1" t="str">
        <x:v>миллионов</x:v>
      </x:c>
      <x:c r="F207" s="1" t="str">
        <x:v>тысяч</x:v>
      </x:c>
      <x:c r="G207" s="1" t="str">
        <x:v>рублей</x:v>
      </x:c>
      <x:c r="H207" s="1" t="str">
        <x:v>копеек</x:v>
      </x:c>
    </x:row>
    <x:row r="208" ht="24" customHeight="1">
      <x:c r="A208" s="1" t="n">
        <x:v>200</x:v>
      </x:c>
      <x:c r="B208" s="1" t="str">
        <x:v>двести</x:v>
      </x:c>
      <x:c r="C208" s="1" t="str">
        <x:v>двести</x:v>
      </x:c>
      <x:c r="D208" s="1" t="str">
        <x:v>миллиардов</x:v>
      </x:c>
      <x:c r="E208" s="1" t="str">
        <x:v>миллионов</x:v>
      </x:c>
      <x:c r="F208" s="1" t="str">
        <x:v>тысяч</x:v>
      </x:c>
      <x:c r="G208" s="1" t="str">
        <x:v>рублей</x:v>
      </x:c>
      <x:c r="H208" s="1" t="str">
        <x:v>копеек</x:v>
      </x:c>
    </x:row>
    <x:row r="209" ht="24" customHeight="1">
      <x:c r="A209" s="1" t="n">
        <x:v>201</x:v>
      </x:c>
      <x:c r="B209" s="1" t="str">
        <x:v>двести один</x:v>
      </x:c>
      <x:c r="C209" s="1" t="str">
        <x:v>двести одна</x:v>
      </x:c>
      <x:c r="D209" s="1" t="str">
        <x:v>миллиард</x:v>
      </x:c>
      <x:c r="E209" s="1" t="str">
        <x:v>миллион</x:v>
      </x:c>
      <x:c r="F209" s="1" t="str">
        <x:v>тысяча</x:v>
      </x:c>
      <x:c r="G209" s="1" t="str">
        <x:v>рубль</x:v>
      </x:c>
      <x:c r="H209" s="1" t="str">
        <x:v>копейка</x:v>
      </x:c>
    </x:row>
    <x:row r="210" ht="24" customHeight="1">
      <x:c r="A210" s="1" t="n">
        <x:v>202</x:v>
      </x:c>
      <x:c r="B210" s="1" t="str">
        <x:v>двести два</x:v>
      </x:c>
      <x:c r="C210" s="1" t="str">
        <x:v>двести две</x:v>
      </x:c>
      <x:c r="D210" s="1" t="str">
        <x:v>миллиарда</x:v>
      </x:c>
      <x:c r="E210" s="1" t="str">
        <x:v>миллиона</x:v>
      </x:c>
      <x:c r="F210" s="1" t="str">
        <x:v>тысячи</x:v>
      </x:c>
      <x:c r="G210" s="1" t="str">
        <x:v>рубля</x:v>
      </x:c>
      <x:c r="H210" s="1" t="str">
        <x:v>копейки</x:v>
      </x:c>
    </x:row>
    <x:row r="211" ht="24" customHeight="1">
      <x:c r="A211" s="1" t="n">
        <x:v>203</x:v>
      </x:c>
      <x:c r="B211" s="1" t="str">
        <x:v>двести три</x:v>
      </x:c>
      <x:c r="C211" s="1" t="str">
        <x:v>двести три</x:v>
      </x:c>
      <x:c r="D211" s="1" t="str">
        <x:v>миллиарда</x:v>
      </x:c>
      <x:c r="E211" s="1" t="str">
        <x:v>миллиона</x:v>
      </x:c>
      <x:c r="F211" s="1" t="str">
        <x:v>тысячи</x:v>
      </x:c>
      <x:c r="G211" s="1" t="str">
        <x:v>рубля</x:v>
      </x:c>
      <x:c r="H211" s="1" t="str">
        <x:v>копейки</x:v>
      </x:c>
    </x:row>
    <x:row r="212" ht="24" customHeight="1">
      <x:c r="A212" s="1" t="n">
        <x:v>204</x:v>
      </x:c>
      <x:c r="B212" s="1" t="str">
        <x:v>двести четыре</x:v>
      </x:c>
      <x:c r="C212" s="1" t="str">
        <x:v>двести четыре</x:v>
      </x:c>
      <x:c r="D212" s="1" t="str">
        <x:v>миллиарда</x:v>
      </x:c>
      <x:c r="E212" s="1" t="str">
        <x:v>миллиона</x:v>
      </x:c>
      <x:c r="F212" s="1" t="str">
        <x:v>тысячи</x:v>
      </x:c>
      <x:c r="G212" s="1" t="str">
        <x:v>рубля</x:v>
      </x:c>
      <x:c r="H212" s="1" t="str">
        <x:v>копейки</x:v>
      </x:c>
    </x:row>
    <x:row r="213" ht="24" customHeight="1">
      <x:c r="A213" s="1" t="n">
        <x:v>205</x:v>
      </x:c>
      <x:c r="B213" s="1" t="str">
        <x:v>двести пять</x:v>
      </x:c>
      <x:c r="C213" s="1" t="str">
        <x:v>двести пять</x:v>
      </x:c>
      <x:c r="D213" s="1" t="str">
        <x:v>миллиардов</x:v>
      </x:c>
      <x:c r="E213" s="1" t="str">
        <x:v>миллионов</x:v>
      </x:c>
      <x:c r="F213" s="1" t="str">
        <x:v>тысяч</x:v>
      </x:c>
      <x:c r="G213" s="1" t="str">
        <x:v>рублей</x:v>
      </x:c>
      <x:c r="H213" s="1" t="str">
        <x:v>копеек</x:v>
      </x:c>
    </x:row>
    <x:row r="214" ht="24" customHeight="1">
      <x:c r="A214" s="1" t="n">
        <x:v>206</x:v>
      </x:c>
      <x:c r="B214" s="1" t="str">
        <x:v>двести шесть</x:v>
      </x:c>
      <x:c r="C214" s="1" t="str">
        <x:v>двести шесть</x:v>
      </x:c>
      <x:c r="D214" s="1" t="str">
        <x:v>миллиардов</x:v>
      </x:c>
      <x:c r="E214" s="1" t="str">
        <x:v>миллионов</x:v>
      </x:c>
      <x:c r="F214" s="1" t="str">
        <x:v>тысяч</x:v>
      </x:c>
      <x:c r="G214" s="1" t="str">
        <x:v>рублей</x:v>
      </x:c>
      <x:c r="H214" s="1" t="str">
        <x:v>копеек</x:v>
      </x:c>
    </x:row>
    <x:row r="215" ht="24" customHeight="1">
      <x:c r="A215" s="1" t="n">
        <x:v>207</x:v>
      </x:c>
      <x:c r="B215" s="1" t="str">
        <x:v>двести семь</x:v>
      </x:c>
      <x:c r="C215" s="1" t="str">
        <x:v>двести семь</x:v>
      </x:c>
      <x:c r="D215" s="1" t="str">
        <x:v>миллиардов</x:v>
      </x:c>
      <x:c r="E215" s="1" t="str">
        <x:v>миллионов</x:v>
      </x:c>
      <x:c r="F215" s="1" t="str">
        <x:v>тысяч</x:v>
      </x:c>
      <x:c r="G215" s="1" t="str">
        <x:v>рублей</x:v>
      </x:c>
      <x:c r="H215" s="1" t="str">
        <x:v>копеек</x:v>
      </x:c>
    </x:row>
    <x:row r="216" ht="24" customHeight="1">
      <x:c r="A216" s="1" t="n">
        <x:v>208</x:v>
      </x:c>
      <x:c r="B216" s="1" t="str">
        <x:v>двести восемь</x:v>
      </x:c>
      <x:c r="C216" s="1" t="str">
        <x:v>двести восемь</x:v>
      </x:c>
      <x:c r="D216" s="1" t="str">
        <x:v>миллиардов</x:v>
      </x:c>
      <x:c r="E216" s="1" t="str">
        <x:v>миллионов</x:v>
      </x:c>
      <x:c r="F216" s="1" t="str">
        <x:v>тысяч</x:v>
      </x:c>
      <x:c r="G216" s="1" t="str">
        <x:v>рублей</x:v>
      </x:c>
      <x:c r="H216" s="1" t="str">
        <x:v>копеек</x:v>
      </x:c>
    </x:row>
    <x:row r="217" ht="24" customHeight="1">
      <x:c r="A217" s="1" t="n">
        <x:v>209</x:v>
      </x:c>
      <x:c r="B217" s="1" t="str">
        <x:v>двести девять</x:v>
      </x:c>
      <x:c r="C217" s="1" t="str">
        <x:v>двести девять</x:v>
      </x:c>
      <x:c r="D217" s="1" t="str">
        <x:v>миллиардов</x:v>
      </x:c>
      <x:c r="E217" s="1" t="str">
        <x:v>миллионов</x:v>
      </x:c>
      <x:c r="F217" s="1" t="str">
        <x:v>тысяч</x:v>
      </x:c>
      <x:c r="G217" s="1" t="str">
        <x:v>рублей</x:v>
      </x:c>
      <x:c r="H217" s="1" t="str">
        <x:v>копеек</x:v>
      </x:c>
    </x:row>
    <x:row r="218" ht="24" customHeight="1">
      <x:c r="A218" s="1" t="n">
        <x:v>210</x:v>
      </x:c>
      <x:c r="B218" s="1" t="str">
        <x:v>двести десять</x:v>
      </x:c>
      <x:c r="C218" s="1" t="str">
        <x:v>двести десять</x:v>
      </x:c>
      <x:c r="D218" s="1" t="str">
        <x:v>миллиардов</x:v>
      </x:c>
      <x:c r="E218" s="1" t="str">
        <x:v>миллионов</x:v>
      </x:c>
      <x:c r="F218" s="1" t="str">
        <x:v>тысяч</x:v>
      </x:c>
      <x:c r="G218" s="1" t="str">
        <x:v>рублей</x:v>
      </x:c>
      <x:c r="H218" s="1" t="str">
        <x:v>копеек</x:v>
      </x:c>
    </x:row>
    <x:row r="219" ht="24" customHeight="1">
      <x:c r="A219" s="1" t="n">
        <x:v>211</x:v>
      </x:c>
      <x:c r="B219" s="1" t="str">
        <x:v>двести одиннадцать</x:v>
      </x:c>
      <x:c r="C219" s="1" t="str">
        <x:v>двести одиннадцать</x:v>
      </x:c>
      <x:c r="D219" s="1" t="str">
        <x:v>миллиардов</x:v>
      </x:c>
      <x:c r="E219" s="1" t="str">
        <x:v>миллионов</x:v>
      </x:c>
      <x:c r="F219" s="1" t="str">
        <x:v>тысяч</x:v>
      </x:c>
      <x:c r="G219" s="1" t="str">
        <x:v>рублей</x:v>
      </x:c>
      <x:c r="H219" s="1" t="str">
        <x:v>копеек</x:v>
      </x:c>
    </x:row>
    <x:row r="220" ht="24" customHeight="1">
      <x:c r="A220" s="1" t="n">
        <x:v>212</x:v>
      </x:c>
      <x:c r="B220" s="1" t="str">
        <x:v>двести двенадцать</x:v>
      </x:c>
      <x:c r="C220" s="1" t="str">
        <x:v>двести двенадцать</x:v>
      </x:c>
      <x:c r="D220" s="1" t="str">
        <x:v>миллиардов</x:v>
      </x:c>
      <x:c r="E220" s="1" t="str">
        <x:v>миллионов</x:v>
      </x:c>
      <x:c r="F220" s="1" t="str">
        <x:v>тысяч</x:v>
      </x:c>
      <x:c r="G220" s="1" t="str">
        <x:v>рублей</x:v>
      </x:c>
      <x:c r="H220" s="1" t="str">
        <x:v>копеек</x:v>
      </x:c>
    </x:row>
    <x:row r="221" ht="24" customHeight="1">
      <x:c r="A221" s="1" t="n">
        <x:v>213</x:v>
      </x:c>
      <x:c r="B221" s="1" t="str">
        <x:v>двести тринадцать</x:v>
      </x:c>
      <x:c r="C221" s="1" t="str">
        <x:v>двести тринадцать</x:v>
      </x:c>
      <x:c r="D221" s="1" t="str">
        <x:v>миллиардов</x:v>
      </x:c>
      <x:c r="E221" s="1" t="str">
        <x:v>миллионов</x:v>
      </x:c>
      <x:c r="F221" s="1" t="str">
        <x:v>тысяч</x:v>
      </x:c>
      <x:c r="G221" s="1" t="str">
        <x:v>рублей</x:v>
      </x:c>
      <x:c r="H221" s="1" t="str">
        <x:v>копеек</x:v>
      </x:c>
    </x:row>
    <x:row r="222" ht="24" customHeight="1">
      <x:c r="A222" s="1" t="n">
        <x:v>214</x:v>
      </x:c>
      <x:c r="B222" s="1" t="str">
        <x:v>двести четырнадцать</x:v>
      </x:c>
      <x:c r="C222" s="1" t="str">
        <x:v>двести четырнадцать</x:v>
      </x:c>
      <x:c r="D222" s="1" t="str">
        <x:v>миллиардов</x:v>
      </x:c>
      <x:c r="E222" s="1" t="str">
        <x:v>миллионов</x:v>
      </x:c>
      <x:c r="F222" s="1" t="str">
        <x:v>тысяч</x:v>
      </x:c>
      <x:c r="G222" s="1" t="str">
        <x:v>рублей</x:v>
      </x:c>
      <x:c r="H222" s="1" t="str">
        <x:v>копеек</x:v>
      </x:c>
    </x:row>
    <x:row r="223" ht="24" customHeight="1">
      <x:c r="A223" s="1" t="n">
        <x:v>215</x:v>
      </x:c>
      <x:c r="B223" s="1" t="str">
        <x:v>двести пятнадцать</x:v>
      </x:c>
      <x:c r="C223" s="1" t="str">
        <x:v>двести пятнадцать</x:v>
      </x:c>
      <x:c r="D223" s="1" t="str">
        <x:v>миллиардов</x:v>
      </x:c>
      <x:c r="E223" s="1" t="str">
        <x:v>миллионов</x:v>
      </x:c>
      <x:c r="F223" s="1" t="str">
        <x:v>тысяч</x:v>
      </x:c>
      <x:c r="G223" s="1" t="str">
        <x:v>рублей</x:v>
      </x:c>
      <x:c r="H223" s="1" t="str">
        <x:v>копеек</x:v>
      </x:c>
    </x:row>
    <x:row r="224" ht="24" customHeight="1">
      <x:c r="A224" s="1" t="n">
        <x:v>216</x:v>
      </x:c>
      <x:c r="B224" s="1" t="str">
        <x:v>двести шестнадцать</x:v>
      </x:c>
      <x:c r="C224" s="1" t="str">
        <x:v>двести шестнадцать</x:v>
      </x:c>
      <x:c r="D224" s="1" t="str">
        <x:v>миллиардов</x:v>
      </x:c>
      <x:c r="E224" s="1" t="str">
        <x:v>миллионов</x:v>
      </x:c>
      <x:c r="F224" s="1" t="str">
        <x:v>тысяч</x:v>
      </x:c>
      <x:c r="G224" s="1" t="str">
        <x:v>рублей</x:v>
      </x:c>
      <x:c r="H224" s="1" t="str">
        <x:v>копеек</x:v>
      </x:c>
    </x:row>
    <x:row r="225" ht="24" customHeight="1">
      <x:c r="A225" s="1" t="n">
        <x:v>217</x:v>
      </x:c>
      <x:c r="B225" s="1" t="str">
        <x:v>двести семнадцать</x:v>
      </x:c>
      <x:c r="C225" s="1" t="str">
        <x:v>двести семнадцать</x:v>
      </x:c>
      <x:c r="D225" s="1" t="str">
        <x:v>миллиардов</x:v>
      </x:c>
      <x:c r="E225" s="1" t="str">
        <x:v>миллионов</x:v>
      </x:c>
      <x:c r="F225" s="1" t="str">
        <x:v>тысяч</x:v>
      </x:c>
      <x:c r="G225" s="1" t="str">
        <x:v>рублей</x:v>
      </x:c>
      <x:c r="H225" s="1" t="str">
        <x:v>копеек</x:v>
      </x:c>
    </x:row>
    <x:row r="226" ht="24" customHeight="1">
      <x:c r="A226" s="1" t="n">
        <x:v>218</x:v>
      </x:c>
      <x:c r="B226" s="1" t="str">
        <x:v>двести восемнадцать</x:v>
      </x:c>
      <x:c r="C226" s="1" t="str">
        <x:v>двести восемнадцать</x:v>
      </x:c>
      <x:c r="D226" s="1" t="str">
        <x:v>миллиардов</x:v>
      </x:c>
      <x:c r="E226" s="1" t="str">
        <x:v>миллионов</x:v>
      </x:c>
      <x:c r="F226" s="1" t="str">
        <x:v>тысяч</x:v>
      </x:c>
      <x:c r="G226" s="1" t="str">
        <x:v>рублей</x:v>
      </x:c>
      <x:c r="H226" s="1" t="str">
        <x:v>копеек</x:v>
      </x:c>
    </x:row>
    <x:row r="227" ht="24" customHeight="1">
      <x:c r="A227" s="1" t="n">
        <x:v>219</x:v>
      </x:c>
      <x:c r="B227" s="1" t="str">
        <x:v>двести девятнадцать</x:v>
      </x:c>
      <x:c r="C227" s="1" t="str">
        <x:v>двести девятнадцать</x:v>
      </x:c>
      <x:c r="D227" s="1" t="str">
        <x:v>миллиардов</x:v>
      </x:c>
      <x:c r="E227" s="1" t="str">
        <x:v>миллионов</x:v>
      </x:c>
      <x:c r="F227" s="1" t="str">
        <x:v>тысяч</x:v>
      </x:c>
      <x:c r="G227" s="1" t="str">
        <x:v>рублей</x:v>
      </x:c>
      <x:c r="H227" s="1" t="str">
        <x:v>копеек</x:v>
      </x:c>
    </x:row>
    <x:row r="228" ht="24" customHeight="1">
      <x:c r="A228" s="1" t="n">
        <x:v>220</x:v>
      </x:c>
      <x:c r="B228" s="1" t="str">
        <x:v>двести двадцать</x:v>
      </x:c>
      <x:c r="C228" s="1" t="str">
        <x:v>двести двадцать</x:v>
      </x:c>
      <x:c r="D228" s="1" t="str">
        <x:v>миллиардов</x:v>
      </x:c>
      <x:c r="E228" s="1" t="str">
        <x:v>миллионов</x:v>
      </x:c>
      <x:c r="F228" s="1" t="str">
        <x:v>тысяч</x:v>
      </x:c>
      <x:c r="G228" s="1" t="str">
        <x:v>рублей</x:v>
      </x:c>
      <x:c r="H228" s="1" t="str">
        <x:v>копеек</x:v>
      </x:c>
    </x:row>
    <x:row r="229" ht="24" customHeight="1">
      <x:c r="A229" s="1" t="n">
        <x:v>221</x:v>
      </x:c>
      <x:c r="B229" s="1" t="str">
        <x:v>двести двадцать один</x:v>
      </x:c>
      <x:c r="C229" s="1" t="str">
        <x:v>двести двадцать одна</x:v>
      </x:c>
      <x:c r="D229" s="1" t="str">
        <x:v>миллиард</x:v>
      </x:c>
      <x:c r="E229" s="1" t="str">
        <x:v>миллион</x:v>
      </x:c>
      <x:c r="F229" s="1" t="str">
        <x:v>тысяча</x:v>
      </x:c>
      <x:c r="G229" s="1" t="str">
        <x:v>рубль</x:v>
      </x:c>
      <x:c r="H229" s="1" t="str">
        <x:v>копейка</x:v>
      </x:c>
    </x:row>
    <x:row r="230" ht="24" customHeight="1">
      <x:c r="A230" s="1" t="n">
        <x:v>222</x:v>
      </x:c>
      <x:c r="B230" s="1" t="str">
        <x:v>двести двадцать два</x:v>
      </x:c>
      <x:c r="C230" s="1" t="str">
        <x:v>двести двадцать две</x:v>
      </x:c>
      <x:c r="D230" s="1" t="str">
        <x:v>миллиарда</x:v>
      </x:c>
      <x:c r="E230" s="1" t="str">
        <x:v>миллиона</x:v>
      </x:c>
      <x:c r="F230" s="1" t="str">
        <x:v>тысячи</x:v>
      </x:c>
      <x:c r="G230" s="1" t="str">
        <x:v>рубля</x:v>
      </x:c>
      <x:c r="H230" s="1" t="str">
        <x:v>копейки</x:v>
      </x:c>
    </x:row>
    <x:row r="231" ht="24" customHeight="1">
      <x:c r="A231" s="1" t="n">
        <x:v>223</x:v>
      </x:c>
      <x:c r="B231" s="1" t="str">
        <x:v>двести двадцать три</x:v>
      </x:c>
      <x:c r="C231" s="1" t="str">
        <x:v>двести двадцать три</x:v>
      </x:c>
      <x:c r="D231" s="1" t="str">
        <x:v>миллиарда</x:v>
      </x:c>
      <x:c r="E231" s="1" t="str">
        <x:v>миллиона</x:v>
      </x:c>
      <x:c r="F231" s="1" t="str">
        <x:v>тысячи</x:v>
      </x:c>
      <x:c r="G231" s="1" t="str">
        <x:v>рубля</x:v>
      </x:c>
      <x:c r="H231" s="1" t="str">
        <x:v>копейки</x:v>
      </x:c>
    </x:row>
    <x:row r="232" ht="24" customHeight="1">
      <x:c r="A232" s="1" t="n">
        <x:v>224</x:v>
      </x:c>
      <x:c r="B232" s="1" t="str">
        <x:v>двести двадцать четыре</x:v>
      </x:c>
      <x:c r="C232" s="1" t="str">
        <x:v>двести двадцать четыре</x:v>
      </x:c>
      <x:c r="D232" s="1" t="str">
        <x:v>миллиарда</x:v>
      </x:c>
      <x:c r="E232" s="1" t="str">
        <x:v>миллиона</x:v>
      </x:c>
      <x:c r="F232" s="1" t="str">
        <x:v>тысячи</x:v>
      </x:c>
      <x:c r="G232" s="1" t="str">
        <x:v>рубля</x:v>
      </x:c>
      <x:c r="H232" s="1" t="str">
        <x:v>копейки</x:v>
      </x:c>
    </x:row>
    <x:row r="233" ht="24" customHeight="1">
      <x:c r="A233" s="1" t="n">
        <x:v>225</x:v>
      </x:c>
      <x:c r="B233" s="1" t="str">
        <x:v>двести двадцать пять</x:v>
      </x:c>
      <x:c r="C233" s="1" t="str">
        <x:v>двести двадцать пять</x:v>
      </x:c>
      <x:c r="D233" s="1" t="str">
        <x:v>миллиардов</x:v>
      </x:c>
      <x:c r="E233" s="1" t="str">
        <x:v>миллионов</x:v>
      </x:c>
      <x:c r="F233" s="1" t="str">
        <x:v>тысяч</x:v>
      </x:c>
      <x:c r="G233" s="1" t="str">
        <x:v>рублей</x:v>
      </x:c>
      <x:c r="H233" s="1" t="str">
        <x:v>копеек</x:v>
      </x:c>
    </x:row>
    <x:row r="234" ht="24" customHeight="1">
      <x:c r="A234" s="1" t="n">
        <x:v>226</x:v>
      </x:c>
      <x:c r="B234" s="1" t="str">
        <x:v>двести двадцать шесть</x:v>
      </x:c>
      <x:c r="C234" s="1" t="str">
        <x:v>двести двадцать шесть</x:v>
      </x:c>
      <x:c r="D234" s="1" t="str">
        <x:v>миллиардов</x:v>
      </x:c>
      <x:c r="E234" s="1" t="str">
        <x:v>миллионов</x:v>
      </x:c>
      <x:c r="F234" s="1" t="str">
        <x:v>тысяч</x:v>
      </x:c>
      <x:c r="G234" s="1" t="str">
        <x:v>рублей</x:v>
      </x:c>
      <x:c r="H234" s="1" t="str">
        <x:v>копеек</x:v>
      </x:c>
    </x:row>
    <x:row r="235" ht="24" customHeight="1">
      <x:c r="A235" s="1" t="n">
        <x:v>227</x:v>
      </x:c>
      <x:c r="B235" s="1" t="str">
        <x:v>двести двадцать семь</x:v>
      </x:c>
      <x:c r="C235" s="1" t="str">
        <x:v>двести двадцать семь</x:v>
      </x:c>
      <x:c r="D235" s="1" t="str">
        <x:v>миллиардов</x:v>
      </x:c>
      <x:c r="E235" s="1" t="str">
        <x:v>миллионов</x:v>
      </x:c>
      <x:c r="F235" s="1" t="str">
        <x:v>тысяч</x:v>
      </x:c>
      <x:c r="G235" s="1" t="str">
        <x:v>рублей</x:v>
      </x:c>
      <x:c r="H235" s="1" t="str">
        <x:v>копеек</x:v>
      </x:c>
    </x:row>
    <x:row r="236" ht="24" customHeight="1">
      <x:c r="A236" s="1" t="n">
        <x:v>228</x:v>
      </x:c>
      <x:c r="B236" s="1" t="str">
        <x:v>двести двадцать восемь</x:v>
      </x:c>
      <x:c r="C236" s="1" t="str">
        <x:v>двести двадцать восемь</x:v>
      </x:c>
      <x:c r="D236" s="1" t="str">
        <x:v>миллиардов</x:v>
      </x:c>
      <x:c r="E236" s="1" t="str">
        <x:v>миллионов</x:v>
      </x:c>
      <x:c r="F236" s="1" t="str">
        <x:v>тысяч</x:v>
      </x:c>
      <x:c r="G236" s="1" t="str">
        <x:v>рублей</x:v>
      </x:c>
      <x:c r="H236" s="1" t="str">
        <x:v>копеек</x:v>
      </x:c>
    </x:row>
    <x:row r="237" ht="24" customHeight="1">
      <x:c r="A237" s="1" t="n">
        <x:v>229</x:v>
      </x:c>
      <x:c r="B237" s="1" t="str">
        <x:v>двести двадцать девять</x:v>
      </x:c>
      <x:c r="C237" s="1" t="str">
        <x:v>двести двадцать девять</x:v>
      </x:c>
      <x:c r="D237" s="1" t="str">
        <x:v>миллиардов</x:v>
      </x:c>
      <x:c r="E237" s="1" t="str">
        <x:v>миллионов</x:v>
      </x:c>
      <x:c r="F237" s="1" t="str">
        <x:v>тысяч</x:v>
      </x:c>
      <x:c r="G237" s="1" t="str">
        <x:v>рублей</x:v>
      </x:c>
      <x:c r="H237" s="1" t="str">
        <x:v>копеек</x:v>
      </x:c>
    </x:row>
    <x:row r="238" ht="24" customHeight="1">
      <x:c r="A238" s="1" t="n">
        <x:v>230</x:v>
      </x:c>
      <x:c r="B238" s="1" t="str">
        <x:v>двести тридцать</x:v>
      </x:c>
      <x:c r="C238" s="1" t="str">
        <x:v>двести тридцать</x:v>
      </x:c>
      <x:c r="D238" s="1" t="str">
        <x:v>миллиардов</x:v>
      </x:c>
      <x:c r="E238" s="1" t="str">
        <x:v>миллионов</x:v>
      </x:c>
      <x:c r="F238" s="1" t="str">
        <x:v>тысяч</x:v>
      </x:c>
      <x:c r="G238" s="1" t="str">
        <x:v>рублей</x:v>
      </x:c>
      <x:c r="H238" s="1" t="str">
        <x:v>копеек</x:v>
      </x:c>
    </x:row>
    <x:row r="239" ht="24" customHeight="1">
      <x:c r="A239" s="1" t="n">
        <x:v>231</x:v>
      </x:c>
      <x:c r="B239" s="1" t="str">
        <x:v>двести тридцать один</x:v>
      </x:c>
      <x:c r="C239" s="1" t="str">
        <x:v>двести тридцать одна</x:v>
      </x:c>
      <x:c r="D239" s="1" t="str">
        <x:v>миллиард</x:v>
      </x:c>
      <x:c r="E239" s="1" t="str">
        <x:v>миллион</x:v>
      </x:c>
      <x:c r="F239" s="1" t="str">
        <x:v>тысяча</x:v>
      </x:c>
      <x:c r="G239" s="1" t="str">
        <x:v>рубль</x:v>
      </x:c>
      <x:c r="H239" s="1" t="str">
        <x:v>копейка</x:v>
      </x:c>
    </x:row>
    <x:row r="240" ht="24" customHeight="1">
      <x:c r="A240" s="1" t="n">
        <x:v>232</x:v>
      </x:c>
      <x:c r="B240" s="1" t="str">
        <x:v>двести тридцать два</x:v>
      </x:c>
      <x:c r="C240" s="1" t="str">
        <x:v>двести тридцать две</x:v>
      </x:c>
      <x:c r="D240" s="1" t="str">
        <x:v>миллиарда</x:v>
      </x:c>
      <x:c r="E240" s="1" t="str">
        <x:v>миллиона</x:v>
      </x:c>
      <x:c r="F240" s="1" t="str">
        <x:v>тысячи</x:v>
      </x:c>
      <x:c r="G240" s="1" t="str">
        <x:v>рубля</x:v>
      </x:c>
      <x:c r="H240" s="1" t="str">
        <x:v>копейки</x:v>
      </x:c>
    </x:row>
    <x:row r="241" ht="24" customHeight="1">
      <x:c r="A241" s="1" t="n">
        <x:v>233</x:v>
      </x:c>
      <x:c r="B241" s="1" t="str">
        <x:v>двести тридцать три</x:v>
      </x:c>
      <x:c r="C241" s="1" t="str">
        <x:v>двести тридцать три</x:v>
      </x:c>
      <x:c r="D241" s="1" t="str">
        <x:v>миллиарда</x:v>
      </x:c>
      <x:c r="E241" s="1" t="str">
        <x:v>миллиона</x:v>
      </x:c>
      <x:c r="F241" s="1" t="str">
        <x:v>тысячи</x:v>
      </x:c>
      <x:c r="G241" s="1" t="str">
        <x:v>рубля</x:v>
      </x:c>
      <x:c r="H241" s="1" t="str">
        <x:v>копейки</x:v>
      </x:c>
    </x:row>
    <x:row r="242" ht="24" customHeight="1">
      <x:c r="A242" s="1" t="n">
        <x:v>234</x:v>
      </x:c>
      <x:c r="B242" s="1" t="str">
        <x:v>двести тридцать четыре</x:v>
      </x:c>
      <x:c r="C242" s="1" t="str">
        <x:v>двести тридцать четыре</x:v>
      </x:c>
      <x:c r="D242" s="1" t="str">
        <x:v>миллиарда</x:v>
      </x:c>
      <x:c r="E242" s="1" t="str">
        <x:v>миллиона</x:v>
      </x:c>
      <x:c r="F242" s="1" t="str">
        <x:v>тысячи</x:v>
      </x:c>
      <x:c r="G242" s="1" t="str">
        <x:v>рубля</x:v>
      </x:c>
      <x:c r="H242" s="1" t="str">
        <x:v>копейки</x:v>
      </x:c>
    </x:row>
    <x:row r="243" ht="24" customHeight="1">
      <x:c r="A243" s="1" t="n">
        <x:v>235</x:v>
      </x:c>
      <x:c r="B243" s="1" t="str">
        <x:v>двести тридцать пять</x:v>
      </x:c>
      <x:c r="C243" s="1" t="str">
        <x:v>двести тридцать пять</x:v>
      </x:c>
      <x:c r="D243" s="1" t="str">
        <x:v>миллиардов</x:v>
      </x:c>
      <x:c r="E243" s="1" t="str">
        <x:v>миллионов</x:v>
      </x:c>
      <x:c r="F243" s="1" t="str">
        <x:v>тысяч</x:v>
      </x:c>
      <x:c r="G243" s="1" t="str">
        <x:v>рублей</x:v>
      </x:c>
      <x:c r="H243" s="1" t="str">
        <x:v>копеек</x:v>
      </x:c>
    </x:row>
    <x:row r="244" ht="24" customHeight="1">
      <x:c r="A244" s="1" t="n">
        <x:v>236</x:v>
      </x:c>
      <x:c r="B244" s="1" t="str">
        <x:v>двести тридцать шесть</x:v>
      </x:c>
      <x:c r="C244" s="1" t="str">
        <x:v>двести тридцать шесть</x:v>
      </x:c>
      <x:c r="D244" s="1" t="str">
        <x:v>миллиардов</x:v>
      </x:c>
      <x:c r="E244" s="1" t="str">
        <x:v>миллионов</x:v>
      </x:c>
      <x:c r="F244" s="1" t="str">
        <x:v>тысяч</x:v>
      </x:c>
      <x:c r="G244" s="1" t="str">
        <x:v>рублей</x:v>
      </x:c>
      <x:c r="H244" s="1" t="str">
        <x:v>копеек</x:v>
      </x:c>
    </x:row>
    <x:row r="245" ht="24" customHeight="1">
      <x:c r="A245" s="1" t="n">
        <x:v>237</x:v>
      </x:c>
      <x:c r="B245" s="1" t="str">
        <x:v>двести тридцать семь</x:v>
      </x:c>
      <x:c r="C245" s="1" t="str">
        <x:v>двести тридцать семь</x:v>
      </x:c>
      <x:c r="D245" s="1" t="str">
        <x:v>миллиардов</x:v>
      </x:c>
      <x:c r="E245" s="1" t="str">
        <x:v>миллионов</x:v>
      </x:c>
      <x:c r="F245" s="1" t="str">
        <x:v>тысяч</x:v>
      </x:c>
      <x:c r="G245" s="1" t="str">
        <x:v>рублей</x:v>
      </x:c>
      <x:c r="H245" s="1" t="str">
        <x:v>копеек</x:v>
      </x:c>
    </x:row>
    <x:row r="246" ht="24" customHeight="1">
      <x:c r="A246" s="1" t="n">
        <x:v>238</x:v>
      </x:c>
      <x:c r="B246" s="1" t="str">
        <x:v>двести тридцать восемь</x:v>
      </x:c>
      <x:c r="C246" s="1" t="str">
        <x:v>двести тридцать восемь</x:v>
      </x:c>
      <x:c r="D246" s="1" t="str">
        <x:v>миллиардов</x:v>
      </x:c>
      <x:c r="E246" s="1" t="str">
        <x:v>миллионов</x:v>
      </x:c>
      <x:c r="F246" s="1" t="str">
        <x:v>тысяч</x:v>
      </x:c>
      <x:c r="G246" s="1" t="str">
        <x:v>рублей</x:v>
      </x:c>
      <x:c r="H246" s="1" t="str">
        <x:v>копеек</x:v>
      </x:c>
    </x:row>
    <x:row r="247" ht="24" customHeight="1">
      <x:c r="A247" s="1" t="n">
        <x:v>239</x:v>
      </x:c>
      <x:c r="B247" s="1" t="str">
        <x:v>двести тридцать девять</x:v>
      </x:c>
      <x:c r="C247" s="1" t="str">
        <x:v>двести тридцать девять</x:v>
      </x:c>
      <x:c r="D247" s="1" t="str">
        <x:v>миллиардов</x:v>
      </x:c>
      <x:c r="E247" s="1" t="str">
        <x:v>миллионов</x:v>
      </x:c>
      <x:c r="F247" s="1" t="str">
        <x:v>тысяч</x:v>
      </x:c>
      <x:c r="G247" s="1" t="str">
        <x:v>рублей</x:v>
      </x:c>
      <x:c r="H247" s="1" t="str">
        <x:v>копеек</x:v>
      </x:c>
    </x:row>
    <x:row r="248" ht="24" customHeight="1">
      <x:c r="A248" s="1" t="n">
        <x:v>240</x:v>
      </x:c>
      <x:c r="B248" s="1" t="str">
        <x:v>двести сорок</x:v>
      </x:c>
      <x:c r="C248" s="1" t="str">
        <x:v>двести сорок</x:v>
      </x:c>
      <x:c r="D248" s="1" t="str">
        <x:v>миллиардов</x:v>
      </x:c>
      <x:c r="E248" s="1" t="str">
        <x:v>миллионов</x:v>
      </x:c>
      <x:c r="F248" s="1" t="str">
        <x:v>тысяч</x:v>
      </x:c>
      <x:c r="G248" s="1" t="str">
        <x:v>рублей</x:v>
      </x:c>
      <x:c r="H248" s="1" t="str">
        <x:v>копеек</x:v>
      </x:c>
    </x:row>
    <x:row r="249" ht="24" customHeight="1">
      <x:c r="A249" s="1" t="n">
        <x:v>241</x:v>
      </x:c>
      <x:c r="B249" s="1" t="str">
        <x:v>двести сорок один</x:v>
      </x:c>
      <x:c r="C249" s="1" t="str">
        <x:v>двести сорок одна</x:v>
      </x:c>
      <x:c r="D249" s="1" t="str">
        <x:v>миллиард</x:v>
      </x:c>
      <x:c r="E249" s="1" t="str">
        <x:v>миллион</x:v>
      </x:c>
      <x:c r="F249" s="1" t="str">
        <x:v>тысяча</x:v>
      </x:c>
      <x:c r="G249" s="1" t="str">
        <x:v>рубль</x:v>
      </x:c>
      <x:c r="H249" s="1" t="str">
        <x:v>копейка</x:v>
      </x:c>
    </x:row>
    <x:row r="250" ht="24" customHeight="1">
      <x:c r="A250" s="1" t="n">
        <x:v>242</x:v>
      </x:c>
      <x:c r="B250" s="1" t="str">
        <x:v>двести сорок два</x:v>
      </x:c>
      <x:c r="C250" s="1" t="str">
        <x:v>двести сорок две</x:v>
      </x:c>
      <x:c r="D250" s="1" t="str">
        <x:v>миллиарда</x:v>
      </x:c>
      <x:c r="E250" s="1" t="str">
        <x:v>миллиона</x:v>
      </x:c>
      <x:c r="F250" s="1" t="str">
        <x:v>тысячи</x:v>
      </x:c>
      <x:c r="G250" s="1" t="str">
        <x:v>рубля</x:v>
      </x:c>
      <x:c r="H250" s="1" t="str">
        <x:v>копейки</x:v>
      </x:c>
    </x:row>
    <x:row r="251" ht="24" customHeight="1">
      <x:c r="A251" s="1" t="n">
        <x:v>243</x:v>
      </x:c>
      <x:c r="B251" s="1" t="str">
        <x:v>двести сорок три</x:v>
      </x:c>
      <x:c r="C251" s="1" t="str">
        <x:v>двести сорок три</x:v>
      </x:c>
      <x:c r="D251" s="1" t="str">
        <x:v>миллиарда</x:v>
      </x:c>
      <x:c r="E251" s="1" t="str">
        <x:v>миллиона</x:v>
      </x:c>
      <x:c r="F251" s="1" t="str">
        <x:v>тысячи</x:v>
      </x:c>
      <x:c r="G251" s="1" t="str">
        <x:v>рубля</x:v>
      </x:c>
      <x:c r="H251" s="1" t="str">
        <x:v>копейки</x:v>
      </x:c>
    </x:row>
    <x:row r="252" ht="24" customHeight="1">
      <x:c r="A252" s="1" t="n">
        <x:v>244</x:v>
      </x:c>
      <x:c r="B252" s="1" t="str">
        <x:v>двести сорок четыре</x:v>
      </x:c>
      <x:c r="C252" s="1" t="str">
        <x:v>двести сорок четыре</x:v>
      </x:c>
      <x:c r="D252" s="1" t="str">
        <x:v>миллиарда</x:v>
      </x:c>
      <x:c r="E252" s="1" t="str">
        <x:v>миллиона</x:v>
      </x:c>
      <x:c r="F252" s="1" t="str">
        <x:v>тысячи</x:v>
      </x:c>
      <x:c r="G252" s="1" t="str">
        <x:v>рубля</x:v>
      </x:c>
      <x:c r="H252" s="1" t="str">
        <x:v>копейки</x:v>
      </x:c>
    </x:row>
    <x:row r="253" ht="24" customHeight="1">
      <x:c r="A253" s="1" t="n">
        <x:v>245</x:v>
      </x:c>
      <x:c r="B253" s="1" t="str">
        <x:v>двести сорок пять</x:v>
      </x:c>
      <x:c r="C253" s="1" t="str">
        <x:v>двести сорок пять</x:v>
      </x:c>
      <x:c r="D253" s="1" t="str">
        <x:v>миллиардов</x:v>
      </x:c>
      <x:c r="E253" s="1" t="str">
        <x:v>миллионов</x:v>
      </x:c>
      <x:c r="F253" s="1" t="str">
        <x:v>тысяч</x:v>
      </x:c>
      <x:c r="G253" s="1" t="str">
        <x:v>рублей</x:v>
      </x:c>
      <x:c r="H253" s="1" t="str">
        <x:v>копеек</x:v>
      </x:c>
    </x:row>
    <x:row r="254" ht="24" customHeight="1">
      <x:c r="A254" s="1" t="n">
        <x:v>246</x:v>
      </x:c>
      <x:c r="B254" s="1" t="str">
        <x:v>двести сорок шесть</x:v>
      </x:c>
      <x:c r="C254" s="1" t="str">
        <x:v>двести сорок шесть</x:v>
      </x:c>
      <x:c r="D254" s="1" t="str">
        <x:v>миллиардов</x:v>
      </x:c>
      <x:c r="E254" s="1" t="str">
        <x:v>миллионов</x:v>
      </x:c>
      <x:c r="F254" s="1" t="str">
        <x:v>тысяч</x:v>
      </x:c>
      <x:c r="G254" s="1" t="str">
        <x:v>рублей</x:v>
      </x:c>
      <x:c r="H254" s="1" t="str">
        <x:v>копеек</x:v>
      </x:c>
    </x:row>
    <x:row r="255" ht="24" customHeight="1">
      <x:c r="A255" s="1" t="n">
        <x:v>247</x:v>
      </x:c>
      <x:c r="B255" s="1" t="str">
        <x:v>двести сорок семь</x:v>
      </x:c>
      <x:c r="C255" s="1" t="str">
        <x:v>двести сорок семь</x:v>
      </x:c>
      <x:c r="D255" s="1" t="str">
        <x:v>миллиардов</x:v>
      </x:c>
      <x:c r="E255" s="1" t="str">
        <x:v>миллионов</x:v>
      </x:c>
      <x:c r="F255" s="1" t="str">
        <x:v>тысяч</x:v>
      </x:c>
      <x:c r="G255" s="1" t="str">
        <x:v>рублей</x:v>
      </x:c>
      <x:c r="H255" s="1" t="str">
        <x:v>копеек</x:v>
      </x:c>
    </x:row>
    <x:row r="256" ht="24" customHeight="1">
      <x:c r="A256" s="1" t="n">
        <x:v>248</x:v>
      </x:c>
      <x:c r="B256" s="1" t="str">
        <x:v>двести сорок восемь</x:v>
      </x:c>
      <x:c r="C256" s="1" t="str">
        <x:v>двести сорок восемь</x:v>
      </x:c>
      <x:c r="D256" s="1" t="str">
        <x:v>миллиардов</x:v>
      </x:c>
      <x:c r="E256" s="1" t="str">
        <x:v>миллионов</x:v>
      </x:c>
      <x:c r="F256" s="1" t="str">
        <x:v>тысяч</x:v>
      </x:c>
      <x:c r="G256" s="1" t="str">
        <x:v>рублей</x:v>
      </x:c>
      <x:c r="H256" s="1" t="str">
        <x:v>копеек</x:v>
      </x:c>
    </x:row>
    <x:row r="257" ht="24" customHeight="1">
      <x:c r="A257" s="1" t="n">
        <x:v>249</x:v>
      </x:c>
      <x:c r="B257" s="1" t="str">
        <x:v>двести сорок девять</x:v>
      </x:c>
      <x:c r="C257" s="1" t="str">
        <x:v>двести сорок девять</x:v>
      </x:c>
      <x:c r="D257" s="1" t="str">
        <x:v>миллиардов</x:v>
      </x:c>
      <x:c r="E257" s="1" t="str">
        <x:v>миллионов</x:v>
      </x:c>
      <x:c r="F257" s="1" t="str">
        <x:v>тысяч</x:v>
      </x:c>
      <x:c r="G257" s="1" t="str">
        <x:v>рублей</x:v>
      </x:c>
      <x:c r="H257" s="1" t="str">
        <x:v>копеек</x:v>
      </x:c>
    </x:row>
    <x:row r="258" ht="24" customHeight="1">
      <x:c r="A258" s="1" t="n">
        <x:v>250</x:v>
      </x:c>
      <x:c r="B258" s="1" t="str">
        <x:v>двести пятьдесят</x:v>
      </x:c>
      <x:c r="C258" s="1" t="str">
        <x:v>двести пятьдесят</x:v>
      </x:c>
      <x:c r="D258" s="1" t="str">
        <x:v>миллиардов</x:v>
      </x:c>
      <x:c r="E258" s="1" t="str">
        <x:v>миллионов</x:v>
      </x:c>
      <x:c r="F258" s="1" t="str">
        <x:v>тысяч</x:v>
      </x:c>
      <x:c r="G258" s="1" t="str">
        <x:v>рублей</x:v>
      </x:c>
      <x:c r="H258" s="1" t="str">
        <x:v>копеек</x:v>
      </x:c>
    </x:row>
    <x:row r="259" ht="24" customHeight="1">
      <x:c r="A259" s="1" t="n">
        <x:v>251</x:v>
      </x:c>
      <x:c r="B259" s="1" t="str">
        <x:v>двести пятьдесят один</x:v>
      </x:c>
      <x:c r="C259" s="1" t="str">
        <x:v>двести пятьдесят одна</x:v>
      </x:c>
      <x:c r="D259" s="1" t="str">
        <x:v>миллиард</x:v>
      </x:c>
      <x:c r="E259" s="1" t="str">
        <x:v>миллион</x:v>
      </x:c>
      <x:c r="F259" s="1" t="str">
        <x:v>тысяча</x:v>
      </x:c>
      <x:c r="G259" s="1" t="str">
        <x:v>рубль</x:v>
      </x:c>
      <x:c r="H259" s="1" t="str">
        <x:v>копейка</x:v>
      </x:c>
    </x:row>
    <x:row r="260" ht="24" customHeight="1">
      <x:c r="A260" s="1" t="n">
        <x:v>252</x:v>
      </x:c>
      <x:c r="B260" s="1" t="str">
        <x:v>двести пятьдесят два</x:v>
      </x:c>
      <x:c r="C260" s="1" t="str">
        <x:v>двести пятьдесят две</x:v>
      </x:c>
      <x:c r="D260" s="1" t="str">
        <x:v>миллиарда</x:v>
      </x:c>
      <x:c r="E260" s="1" t="str">
        <x:v>миллиона</x:v>
      </x:c>
      <x:c r="F260" s="1" t="str">
        <x:v>тысячи</x:v>
      </x:c>
      <x:c r="G260" s="1" t="str">
        <x:v>рубля</x:v>
      </x:c>
      <x:c r="H260" s="1" t="str">
        <x:v>копейки</x:v>
      </x:c>
    </x:row>
    <x:row r="261" ht="24" customHeight="1">
      <x:c r="A261" s="1" t="n">
        <x:v>253</x:v>
      </x:c>
      <x:c r="B261" s="1" t="str">
        <x:v>двести пятьдесят три</x:v>
      </x:c>
      <x:c r="C261" s="1" t="str">
        <x:v>двести пятьдесят три</x:v>
      </x:c>
      <x:c r="D261" s="1" t="str">
        <x:v>миллиарда</x:v>
      </x:c>
      <x:c r="E261" s="1" t="str">
        <x:v>миллиона</x:v>
      </x:c>
      <x:c r="F261" s="1" t="str">
        <x:v>тысячи</x:v>
      </x:c>
      <x:c r="G261" s="1" t="str">
        <x:v>рубля</x:v>
      </x:c>
      <x:c r="H261" s="1" t="str">
        <x:v>копейки</x:v>
      </x:c>
    </x:row>
    <x:row r="262" ht="24" customHeight="1">
      <x:c r="A262" s="1" t="n">
        <x:v>254</x:v>
      </x:c>
      <x:c r="B262" s="1" t="str">
        <x:v>двести пятьдесят четыре</x:v>
      </x:c>
      <x:c r="C262" s="1" t="str">
        <x:v>двести пятьдесят четыре</x:v>
      </x:c>
      <x:c r="D262" s="1" t="str">
        <x:v>миллиарда</x:v>
      </x:c>
      <x:c r="E262" s="1" t="str">
        <x:v>миллиона</x:v>
      </x:c>
      <x:c r="F262" s="1" t="str">
        <x:v>тысячи</x:v>
      </x:c>
      <x:c r="G262" s="1" t="str">
        <x:v>рубля</x:v>
      </x:c>
      <x:c r="H262" s="1" t="str">
        <x:v>копейки</x:v>
      </x:c>
    </x:row>
    <x:row r="263" ht="24" customHeight="1">
      <x:c r="A263" s="1" t="n">
        <x:v>255</x:v>
      </x:c>
      <x:c r="B263" s="1" t="str">
        <x:v>двести пятьдесят пять</x:v>
      </x:c>
      <x:c r="C263" s="1" t="str">
        <x:v>двести пятьдесят пять</x:v>
      </x:c>
      <x:c r="D263" s="1" t="str">
        <x:v>миллиардов</x:v>
      </x:c>
      <x:c r="E263" s="1" t="str">
        <x:v>миллионов</x:v>
      </x:c>
      <x:c r="F263" s="1" t="str">
        <x:v>тысяч</x:v>
      </x:c>
      <x:c r="G263" s="1" t="str">
        <x:v>рублей</x:v>
      </x:c>
      <x:c r="H263" s="1" t="str">
        <x:v>копеек</x:v>
      </x:c>
    </x:row>
    <x:row r="264" ht="24" customHeight="1">
      <x:c r="A264" s="1" t="n">
        <x:v>256</x:v>
      </x:c>
      <x:c r="B264" s="1" t="str">
        <x:v>двести пятьдесят шесть</x:v>
      </x:c>
      <x:c r="C264" s="1" t="str">
        <x:v>двести пятьдесят шесть</x:v>
      </x:c>
      <x:c r="D264" s="1" t="str">
        <x:v>миллиардов</x:v>
      </x:c>
      <x:c r="E264" s="1" t="str">
        <x:v>миллионов</x:v>
      </x:c>
      <x:c r="F264" s="1" t="str">
        <x:v>тысяч</x:v>
      </x:c>
      <x:c r="G264" s="1" t="str">
        <x:v>рублей</x:v>
      </x:c>
      <x:c r="H264" s="1" t="str">
        <x:v>копеек</x:v>
      </x:c>
    </x:row>
    <x:row r="265" ht="24" customHeight="1">
      <x:c r="A265" s="1" t="n">
        <x:v>257</x:v>
      </x:c>
      <x:c r="B265" s="1" t="str">
        <x:v>двести пятьдесят семь</x:v>
      </x:c>
      <x:c r="C265" s="1" t="str">
        <x:v>двести пятьдесят семь</x:v>
      </x:c>
      <x:c r="D265" s="1" t="str">
        <x:v>миллиардов</x:v>
      </x:c>
      <x:c r="E265" s="1" t="str">
        <x:v>миллионов</x:v>
      </x:c>
      <x:c r="F265" s="1" t="str">
        <x:v>тысяч</x:v>
      </x:c>
      <x:c r="G265" s="1" t="str">
        <x:v>рублей</x:v>
      </x:c>
      <x:c r="H265" s="1" t="str">
        <x:v>копеек</x:v>
      </x:c>
    </x:row>
    <x:row r="266" ht="24" customHeight="1">
      <x:c r="A266" s="1" t="n">
        <x:v>258</x:v>
      </x:c>
      <x:c r="B266" s="1" t="str">
        <x:v>двести пятьдесят восемь</x:v>
      </x:c>
      <x:c r="C266" s="1" t="str">
        <x:v>двести пятьдесят восемь</x:v>
      </x:c>
      <x:c r="D266" s="1" t="str">
        <x:v>миллиардов</x:v>
      </x:c>
      <x:c r="E266" s="1" t="str">
        <x:v>миллионов</x:v>
      </x:c>
      <x:c r="F266" s="1" t="str">
        <x:v>тысяч</x:v>
      </x:c>
      <x:c r="G266" s="1" t="str">
        <x:v>рублей</x:v>
      </x:c>
      <x:c r="H266" s="1" t="str">
        <x:v>копеек</x:v>
      </x:c>
    </x:row>
    <x:row r="267" ht="24" customHeight="1">
      <x:c r="A267" s="1" t="n">
        <x:v>259</x:v>
      </x:c>
      <x:c r="B267" s="1" t="str">
        <x:v>двести пятьдесят девять</x:v>
      </x:c>
      <x:c r="C267" s="1" t="str">
        <x:v>двести пятьдесят девять</x:v>
      </x:c>
      <x:c r="D267" s="1" t="str">
        <x:v>миллиардов</x:v>
      </x:c>
      <x:c r="E267" s="1" t="str">
        <x:v>миллионов</x:v>
      </x:c>
      <x:c r="F267" s="1" t="str">
        <x:v>тысяч</x:v>
      </x:c>
      <x:c r="G267" s="1" t="str">
        <x:v>рублей</x:v>
      </x:c>
      <x:c r="H267" s="1" t="str">
        <x:v>копеек</x:v>
      </x:c>
    </x:row>
    <x:row r="268" ht="24" customHeight="1">
      <x:c r="A268" s="1" t="n">
        <x:v>260</x:v>
      </x:c>
      <x:c r="B268" s="1" t="str">
        <x:v>двести шестьдесят</x:v>
      </x:c>
      <x:c r="C268" s="1" t="str">
        <x:v>двести шестьдесят</x:v>
      </x:c>
      <x:c r="D268" s="1" t="str">
        <x:v>миллиардов</x:v>
      </x:c>
      <x:c r="E268" s="1" t="str">
        <x:v>миллионов</x:v>
      </x:c>
      <x:c r="F268" s="1" t="str">
        <x:v>тысяч</x:v>
      </x:c>
      <x:c r="G268" s="1" t="str">
        <x:v>рублей</x:v>
      </x:c>
      <x:c r="H268" s="1" t="str">
        <x:v>копеек</x:v>
      </x:c>
    </x:row>
    <x:row r="269" ht="24" customHeight="1">
      <x:c r="A269" s="1" t="n">
        <x:v>261</x:v>
      </x:c>
      <x:c r="B269" s="1" t="str">
        <x:v>двести шестьдесят один</x:v>
      </x:c>
      <x:c r="C269" s="1" t="str">
        <x:v>двести шестьдесят одна</x:v>
      </x:c>
      <x:c r="D269" s="1" t="str">
        <x:v>миллиард</x:v>
      </x:c>
      <x:c r="E269" s="1" t="str">
        <x:v>миллион</x:v>
      </x:c>
      <x:c r="F269" s="1" t="str">
        <x:v>тысяча</x:v>
      </x:c>
      <x:c r="G269" s="1" t="str">
        <x:v>рубль</x:v>
      </x:c>
      <x:c r="H269" s="1" t="str">
        <x:v>копейка</x:v>
      </x:c>
    </x:row>
    <x:row r="270" ht="24" customHeight="1">
      <x:c r="A270" s="1" t="n">
        <x:v>262</x:v>
      </x:c>
      <x:c r="B270" s="1" t="str">
        <x:v>двести шестьдесят два</x:v>
      </x:c>
      <x:c r="C270" s="1" t="str">
        <x:v>двести шестьдесят две</x:v>
      </x:c>
      <x:c r="D270" s="1" t="str">
        <x:v>миллиарда</x:v>
      </x:c>
      <x:c r="E270" s="1" t="str">
        <x:v>миллиона</x:v>
      </x:c>
      <x:c r="F270" s="1" t="str">
        <x:v>тысячи</x:v>
      </x:c>
      <x:c r="G270" s="1" t="str">
        <x:v>рубля</x:v>
      </x:c>
      <x:c r="H270" s="1" t="str">
        <x:v>копейки</x:v>
      </x:c>
    </x:row>
    <x:row r="271" ht="24" customHeight="1">
      <x:c r="A271" s="1" t="n">
        <x:v>263</x:v>
      </x:c>
      <x:c r="B271" s="1" t="str">
        <x:v>двести шестьдесят три</x:v>
      </x:c>
      <x:c r="C271" s="1" t="str">
        <x:v>двести шестьдесят три</x:v>
      </x:c>
      <x:c r="D271" s="1" t="str">
        <x:v>миллиарда</x:v>
      </x:c>
      <x:c r="E271" s="1" t="str">
        <x:v>миллиона</x:v>
      </x:c>
      <x:c r="F271" s="1" t="str">
        <x:v>тысячи</x:v>
      </x:c>
      <x:c r="G271" s="1" t="str">
        <x:v>рубля</x:v>
      </x:c>
      <x:c r="H271" s="1" t="str">
        <x:v>копейки</x:v>
      </x:c>
    </x:row>
    <x:row r="272" ht="24" customHeight="1">
      <x:c r="A272" s="1" t="n">
        <x:v>264</x:v>
      </x:c>
      <x:c r="B272" s="1" t="str">
        <x:v>двести шестьдесят четыре</x:v>
      </x:c>
      <x:c r="C272" s="1" t="str">
        <x:v>двести шестьдесят четыре</x:v>
      </x:c>
      <x:c r="D272" s="1" t="str">
        <x:v>миллиарда</x:v>
      </x:c>
      <x:c r="E272" s="1" t="str">
        <x:v>миллиона</x:v>
      </x:c>
      <x:c r="F272" s="1" t="str">
        <x:v>тысячи</x:v>
      </x:c>
      <x:c r="G272" s="1" t="str">
        <x:v>рубля</x:v>
      </x:c>
      <x:c r="H272" s="1" t="str">
        <x:v>копейки</x:v>
      </x:c>
    </x:row>
    <x:row r="273" ht="24" customHeight="1">
      <x:c r="A273" s="1" t="n">
        <x:v>265</x:v>
      </x:c>
      <x:c r="B273" s="1" t="str">
        <x:v>двести шестьдесят пять</x:v>
      </x:c>
      <x:c r="C273" s="1" t="str">
        <x:v>двести шестьдесят пять</x:v>
      </x:c>
      <x:c r="D273" s="1" t="str">
        <x:v>миллиардов</x:v>
      </x:c>
      <x:c r="E273" s="1" t="str">
        <x:v>миллионов</x:v>
      </x:c>
      <x:c r="F273" s="1" t="str">
        <x:v>тысяч</x:v>
      </x:c>
      <x:c r="G273" s="1" t="str">
        <x:v>рублей</x:v>
      </x:c>
      <x:c r="H273" s="1" t="str">
        <x:v>копеек</x:v>
      </x:c>
    </x:row>
    <x:row r="274" ht="24" customHeight="1">
      <x:c r="A274" s="1" t="n">
        <x:v>266</x:v>
      </x:c>
      <x:c r="B274" s="1" t="str">
        <x:v>двести шестьдесят шесть</x:v>
      </x:c>
      <x:c r="C274" s="1" t="str">
        <x:v>двести шестьдесят шесть</x:v>
      </x:c>
      <x:c r="D274" s="1" t="str">
        <x:v>миллиардов</x:v>
      </x:c>
      <x:c r="E274" s="1" t="str">
        <x:v>миллионов</x:v>
      </x:c>
      <x:c r="F274" s="1" t="str">
        <x:v>тысяч</x:v>
      </x:c>
      <x:c r="G274" s="1" t="str">
        <x:v>рублей</x:v>
      </x:c>
      <x:c r="H274" s="1" t="str">
        <x:v>копеек</x:v>
      </x:c>
    </x:row>
    <x:row r="275" ht="24" customHeight="1">
      <x:c r="A275" s="1" t="n">
        <x:v>267</x:v>
      </x:c>
      <x:c r="B275" s="1" t="str">
        <x:v>двести шестьдесят семь</x:v>
      </x:c>
      <x:c r="C275" s="1" t="str">
        <x:v>двести шестьдесят семь</x:v>
      </x:c>
      <x:c r="D275" s="1" t="str">
        <x:v>миллиардов</x:v>
      </x:c>
      <x:c r="E275" s="1" t="str">
        <x:v>миллионов</x:v>
      </x:c>
      <x:c r="F275" s="1" t="str">
        <x:v>тысяч</x:v>
      </x:c>
      <x:c r="G275" s="1" t="str">
        <x:v>рублей</x:v>
      </x:c>
      <x:c r="H275" s="1" t="str">
        <x:v>копеек</x:v>
      </x:c>
    </x:row>
    <x:row r="276" ht="24" customHeight="1">
      <x:c r="A276" s="1" t="n">
        <x:v>268</x:v>
      </x:c>
      <x:c r="B276" s="1" t="str">
        <x:v>двести шестьдесят восемь</x:v>
      </x:c>
      <x:c r="C276" s="1" t="str">
        <x:v>двести шестьдесят восемь</x:v>
      </x:c>
      <x:c r="D276" s="1" t="str">
        <x:v>миллиардов</x:v>
      </x:c>
      <x:c r="E276" s="1" t="str">
        <x:v>миллионов</x:v>
      </x:c>
      <x:c r="F276" s="1" t="str">
        <x:v>тысяч</x:v>
      </x:c>
      <x:c r="G276" s="1" t="str">
        <x:v>рублей</x:v>
      </x:c>
      <x:c r="H276" s="1" t="str">
        <x:v>копеек</x:v>
      </x:c>
    </x:row>
    <x:row r="277" ht="24" customHeight="1">
      <x:c r="A277" s="1" t="n">
        <x:v>269</x:v>
      </x:c>
      <x:c r="B277" s="1" t="str">
        <x:v>двести шестьдесят девять</x:v>
      </x:c>
      <x:c r="C277" s="1" t="str">
        <x:v>двести шестьдесят девять</x:v>
      </x:c>
      <x:c r="D277" s="1" t="str">
        <x:v>миллиардов</x:v>
      </x:c>
      <x:c r="E277" s="1" t="str">
        <x:v>миллионов</x:v>
      </x:c>
      <x:c r="F277" s="1" t="str">
        <x:v>тысяч</x:v>
      </x:c>
      <x:c r="G277" s="1" t="str">
        <x:v>рублей</x:v>
      </x:c>
      <x:c r="H277" s="1" t="str">
        <x:v>копеек</x:v>
      </x:c>
    </x:row>
    <x:row r="278" ht="24" customHeight="1">
      <x:c r="A278" s="1" t="n">
        <x:v>270</x:v>
      </x:c>
      <x:c r="B278" s="1" t="str">
        <x:v>двести семьдесят</x:v>
      </x:c>
      <x:c r="C278" s="1" t="str">
        <x:v>двести семьдесят</x:v>
      </x:c>
      <x:c r="D278" s="1" t="str">
        <x:v>миллиардов</x:v>
      </x:c>
      <x:c r="E278" s="1" t="str">
        <x:v>миллионов</x:v>
      </x:c>
      <x:c r="F278" s="1" t="str">
        <x:v>тысяч</x:v>
      </x:c>
      <x:c r="G278" s="1" t="str">
        <x:v>рублей</x:v>
      </x:c>
      <x:c r="H278" s="1" t="str">
        <x:v>копеек</x:v>
      </x:c>
    </x:row>
    <x:row r="279" ht="24" customHeight="1">
      <x:c r="A279" s="1" t="n">
        <x:v>271</x:v>
      </x:c>
      <x:c r="B279" s="1" t="str">
        <x:v>двести семьдесят один</x:v>
      </x:c>
      <x:c r="C279" s="1" t="str">
        <x:v>двести семьдесят одна</x:v>
      </x:c>
      <x:c r="D279" s="1" t="str">
        <x:v>миллиард</x:v>
      </x:c>
      <x:c r="E279" s="1" t="str">
        <x:v>миллион</x:v>
      </x:c>
      <x:c r="F279" s="1" t="str">
        <x:v>тысяча</x:v>
      </x:c>
      <x:c r="G279" s="1" t="str">
        <x:v>рубль</x:v>
      </x:c>
      <x:c r="H279" s="1" t="str">
        <x:v>копейка</x:v>
      </x:c>
    </x:row>
    <x:row r="280" ht="24" customHeight="1">
      <x:c r="A280" s="1" t="n">
        <x:v>272</x:v>
      </x:c>
      <x:c r="B280" s="1" t="str">
        <x:v>двести семьдесят два</x:v>
      </x:c>
      <x:c r="C280" s="1" t="str">
        <x:v>двести семьдесят две</x:v>
      </x:c>
      <x:c r="D280" s="1" t="str">
        <x:v>миллиарда</x:v>
      </x:c>
      <x:c r="E280" s="1" t="str">
        <x:v>миллиона</x:v>
      </x:c>
      <x:c r="F280" s="1" t="str">
        <x:v>тысячи</x:v>
      </x:c>
      <x:c r="G280" s="1" t="str">
        <x:v>рубля</x:v>
      </x:c>
      <x:c r="H280" s="1" t="str">
        <x:v>копейки</x:v>
      </x:c>
    </x:row>
    <x:row r="281" ht="24" customHeight="1">
      <x:c r="A281" s="1" t="n">
        <x:v>273</x:v>
      </x:c>
      <x:c r="B281" s="1" t="str">
        <x:v>двести семьдесят три</x:v>
      </x:c>
      <x:c r="C281" s="1" t="str">
        <x:v>двести семьдесят три</x:v>
      </x:c>
      <x:c r="D281" s="1" t="str">
        <x:v>миллиарда</x:v>
      </x:c>
      <x:c r="E281" s="1" t="str">
        <x:v>миллиона</x:v>
      </x:c>
      <x:c r="F281" s="1" t="str">
        <x:v>тысячи</x:v>
      </x:c>
      <x:c r="G281" s="1" t="str">
        <x:v>рубля</x:v>
      </x:c>
      <x:c r="H281" s="1" t="str">
        <x:v>копейки</x:v>
      </x:c>
    </x:row>
    <x:row r="282" ht="24" customHeight="1">
      <x:c r="A282" s="1" t="n">
        <x:v>274</x:v>
      </x:c>
      <x:c r="B282" s="1" t="str">
        <x:v>двести семьдесят четыре</x:v>
      </x:c>
      <x:c r="C282" s="1" t="str">
        <x:v>двести семьдесят четыре</x:v>
      </x:c>
      <x:c r="D282" s="1" t="str">
        <x:v>миллиарда</x:v>
      </x:c>
      <x:c r="E282" s="1" t="str">
        <x:v>миллиона</x:v>
      </x:c>
      <x:c r="F282" s="1" t="str">
        <x:v>тысячи</x:v>
      </x:c>
      <x:c r="G282" s="1" t="str">
        <x:v>рубля</x:v>
      </x:c>
      <x:c r="H282" s="1" t="str">
        <x:v>копейки</x:v>
      </x:c>
    </x:row>
    <x:row r="283" ht="24" customHeight="1">
      <x:c r="A283" s="1" t="n">
        <x:v>275</x:v>
      </x:c>
      <x:c r="B283" s="1" t="str">
        <x:v>двести семьдесят пять</x:v>
      </x:c>
      <x:c r="C283" s="1" t="str">
        <x:v>двести семьдесят пять</x:v>
      </x:c>
      <x:c r="D283" s="1" t="str">
        <x:v>миллиардов</x:v>
      </x:c>
      <x:c r="E283" s="1" t="str">
        <x:v>миллионов</x:v>
      </x:c>
      <x:c r="F283" s="1" t="str">
        <x:v>тысяч</x:v>
      </x:c>
      <x:c r="G283" s="1" t="str">
        <x:v>рублей</x:v>
      </x:c>
      <x:c r="H283" s="1" t="str">
        <x:v>копеек</x:v>
      </x:c>
    </x:row>
    <x:row r="284" ht="24" customHeight="1">
      <x:c r="A284" s="1" t="n">
        <x:v>276</x:v>
      </x:c>
      <x:c r="B284" s="1" t="str">
        <x:v>двести семьдесят шесть</x:v>
      </x:c>
      <x:c r="C284" s="1" t="str">
        <x:v>двести семьдесят шесть</x:v>
      </x:c>
      <x:c r="D284" s="1" t="str">
        <x:v>миллиардов</x:v>
      </x:c>
      <x:c r="E284" s="1" t="str">
        <x:v>миллионов</x:v>
      </x:c>
      <x:c r="F284" s="1" t="str">
        <x:v>тысяч</x:v>
      </x:c>
      <x:c r="G284" s="1" t="str">
        <x:v>рублей</x:v>
      </x:c>
      <x:c r="H284" s="1" t="str">
        <x:v>копеек</x:v>
      </x:c>
    </x:row>
    <x:row r="285" ht="24" customHeight="1">
      <x:c r="A285" s="1" t="n">
        <x:v>277</x:v>
      </x:c>
      <x:c r="B285" s="1" t="str">
        <x:v>двести семьдесят семь</x:v>
      </x:c>
      <x:c r="C285" s="1" t="str">
        <x:v>двести семьдесят семь</x:v>
      </x:c>
      <x:c r="D285" s="1" t="str">
        <x:v>миллиардов</x:v>
      </x:c>
      <x:c r="E285" s="1" t="str">
        <x:v>миллионов</x:v>
      </x:c>
      <x:c r="F285" s="1" t="str">
        <x:v>тысяч</x:v>
      </x:c>
      <x:c r="G285" s="1" t="str">
        <x:v>рублей</x:v>
      </x:c>
      <x:c r="H285" s="1" t="str">
        <x:v>копеек</x:v>
      </x:c>
    </x:row>
    <x:row r="286" ht="24" customHeight="1">
      <x:c r="A286" s="1" t="n">
        <x:v>278</x:v>
      </x:c>
      <x:c r="B286" s="1" t="str">
        <x:v>двести семьдесят восемь</x:v>
      </x:c>
      <x:c r="C286" s="1" t="str">
        <x:v>двести семьдесят восемь</x:v>
      </x:c>
      <x:c r="D286" s="1" t="str">
        <x:v>миллиардов</x:v>
      </x:c>
      <x:c r="E286" s="1" t="str">
        <x:v>миллионов</x:v>
      </x:c>
      <x:c r="F286" s="1" t="str">
        <x:v>тысяч</x:v>
      </x:c>
      <x:c r="G286" s="1" t="str">
        <x:v>рублей</x:v>
      </x:c>
      <x:c r="H286" s="1" t="str">
        <x:v>копеек</x:v>
      </x:c>
    </x:row>
    <x:row r="287" ht="24" customHeight="1">
      <x:c r="A287" s="1" t="n">
        <x:v>279</x:v>
      </x:c>
      <x:c r="B287" s="1" t="str">
        <x:v>двести семьдесят девять</x:v>
      </x:c>
      <x:c r="C287" s="1" t="str">
        <x:v>двести семьдесят девять</x:v>
      </x:c>
      <x:c r="D287" s="1" t="str">
        <x:v>миллиардов</x:v>
      </x:c>
      <x:c r="E287" s="1" t="str">
        <x:v>миллионов</x:v>
      </x:c>
      <x:c r="F287" s="1" t="str">
        <x:v>тысяч</x:v>
      </x:c>
      <x:c r="G287" s="1" t="str">
        <x:v>рублей</x:v>
      </x:c>
      <x:c r="H287" s="1" t="str">
        <x:v>копеек</x:v>
      </x:c>
    </x:row>
    <x:row r="288" ht="24" customHeight="1">
      <x:c r="A288" s="1" t="n">
        <x:v>280</x:v>
      </x:c>
      <x:c r="B288" s="1" t="str">
        <x:v>двести восемьдесят</x:v>
      </x:c>
      <x:c r="C288" s="1" t="str">
        <x:v>двести восемьдесят</x:v>
      </x:c>
      <x:c r="D288" s="1" t="str">
        <x:v>миллиардов</x:v>
      </x:c>
      <x:c r="E288" s="1" t="str">
        <x:v>миллионов</x:v>
      </x:c>
      <x:c r="F288" s="1" t="str">
        <x:v>тысяч</x:v>
      </x:c>
      <x:c r="G288" s="1" t="str">
        <x:v>рублей</x:v>
      </x:c>
      <x:c r="H288" s="1" t="str">
        <x:v>копеек</x:v>
      </x:c>
    </x:row>
    <x:row r="289" ht="24" customHeight="1">
      <x:c r="A289" s="1" t="n">
        <x:v>281</x:v>
      </x:c>
      <x:c r="B289" s="1" t="str">
        <x:v>двести восемьдесят один</x:v>
      </x:c>
      <x:c r="C289" s="1" t="str">
        <x:v>двести восемьдесят одна</x:v>
      </x:c>
      <x:c r="D289" s="1" t="str">
        <x:v>миллиард</x:v>
      </x:c>
      <x:c r="E289" s="1" t="str">
        <x:v>миллион</x:v>
      </x:c>
      <x:c r="F289" s="1" t="str">
        <x:v>тысяча</x:v>
      </x:c>
      <x:c r="G289" s="1" t="str">
        <x:v>рубль</x:v>
      </x:c>
      <x:c r="H289" s="1" t="str">
        <x:v>копейка</x:v>
      </x:c>
    </x:row>
    <x:row r="290" ht="24" customHeight="1">
      <x:c r="A290" s="1" t="n">
        <x:v>282</x:v>
      </x:c>
      <x:c r="B290" s="1" t="str">
        <x:v>двести восемьдесят два</x:v>
      </x:c>
      <x:c r="C290" s="1" t="str">
        <x:v>двести восемьдесят две</x:v>
      </x:c>
      <x:c r="D290" s="1" t="str">
        <x:v>миллиарда</x:v>
      </x:c>
      <x:c r="E290" s="1" t="str">
        <x:v>миллиона</x:v>
      </x:c>
      <x:c r="F290" s="1" t="str">
        <x:v>тысячи</x:v>
      </x:c>
      <x:c r="G290" s="1" t="str">
        <x:v>рубля</x:v>
      </x:c>
      <x:c r="H290" s="1" t="str">
        <x:v>копейки</x:v>
      </x:c>
    </x:row>
    <x:row r="291" ht="24" customHeight="1">
      <x:c r="A291" s="1" t="n">
        <x:v>283</x:v>
      </x:c>
      <x:c r="B291" s="1" t="str">
        <x:v>двести восемьдесят три</x:v>
      </x:c>
      <x:c r="C291" s="1" t="str">
        <x:v>двести восемьдесят три</x:v>
      </x:c>
      <x:c r="D291" s="1" t="str">
        <x:v>миллиарда</x:v>
      </x:c>
      <x:c r="E291" s="1" t="str">
        <x:v>миллиона</x:v>
      </x:c>
      <x:c r="F291" s="1" t="str">
        <x:v>тысячи</x:v>
      </x:c>
      <x:c r="G291" s="1" t="str">
        <x:v>рубля</x:v>
      </x:c>
      <x:c r="H291" s="1" t="str">
        <x:v>копейки</x:v>
      </x:c>
    </x:row>
    <x:row r="292" ht="24" customHeight="1">
      <x:c r="A292" s="1" t="n">
        <x:v>284</x:v>
      </x:c>
      <x:c r="B292" s="1" t="str">
        <x:v>двести восемьдесят четыре</x:v>
      </x:c>
      <x:c r="C292" s="1" t="str">
        <x:v>двести восемьдесят четыре</x:v>
      </x:c>
      <x:c r="D292" s="1" t="str">
        <x:v>миллиарда</x:v>
      </x:c>
      <x:c r="E292" s="1" t="str">
        <x:v>миллиона</x:v>
      </x:c>
      <x:c r="F292" s="1" t="str">
        <x:v>тысячи</x:v>
      </x:c>
      <x:c r="G292" s="1" t="str">
        <x:v>рубля</x:v>
      </x:c>
      <x:c r="H292" s="1" t="str">
        <x:v>копейки</x:v>
      </x:c>
    </x:row>
    <x:row r="293" ht="24" customHeight="1">
      <x:c r="A293" s="1" t="n">
        <x:v>285</x:v>
      </x:c>
      <x:c r="B293" s="1" t="str">
        <x:v>двести восемьдесят пять</x:v>
      </x:c>
      <x:c r="C293" s="1" t="str">
        <x:v>двести восемьдесят пять</x:v>
      </x:c>
      <x:c r="D293" s="1" t="str">
        <x:v>миллиардов</x:v>
      </x:c>
      <x:c r="E293" s="1" t="str">
        <x:v>миллионов</x:v>
      </x:c>
      <x:c r="F293" s="1" t="str">
        <x:v>тысяч</x:v>
      </x:c>
      <x:c r="G293" s="1" t="str">
        <x:v>рублей</x:v>
      </x:c>
      <x:c r="H293" s="1" t="str">
        <x:v>копеек</x:v>
      </x:c>
    </x:row>
    <x:row r="294" ht="24" customHeight="1">
      <x:c r="A294" s="1" t="n">
        <x:v>286</x:v>
      </x:c>
      <x:c r="B294" s="1" t="str">
        <x:v>двести восемьдесят шесть</x:v>
      </x:c>
      <x:c r="C294" s="1" t="str">
        <x:v>двести восемьдесят шесть</x:v>
      </x:c>
      <x:c r="D294" s="1" t="str">
        <x:v>миллиардов</x:v>
      </x:c>
      <x:c r="E294" s="1" t="str">
        <x:v>миллионов</x:v>
      </x:c>
      <x:c r="F294" s="1" t="str">
        <x:v>тысяч</x:v>
      </x:c>
      <x:c r="G294" s="1" t="str">
        <x:v>рублей</x:v>
      </x:c>
      <x:c r="H294" s="1" t="str">
        <x:v>копеек</x:v>
      </x:c>
    </x:row>
    <x:row r="295" ht="24" customHeight="1">
      <x:c r="A295" s="1" t="n">
        <x:v>287</x:v>
      </x:c>
      <x:c r="B295" s="1" t="str">
        <x:v>двести восемьдесят семь</x:v>
      </x:c>
      <x:c r="C295" s="1" t="str">
        <x:v>двести восемьдесят семь</x:v>
      </x:c>
      <x:c r="D295" s="1" t="str">
        <x:v>миллиардов</x:v>
      </x:c>
      <x:c r="E295" s="1" t="str">
        <x:v>миллионов</x:v>
      </x:c>
      <x:c r="F295" s="1" t="str">
        <x:v>тысяч</x:v>
      </x:c>
      <x:c r="G295" s="1" t="str">
        <x:v>рублей</x:v>
      </x:c>
      <x:c r="H295" s="1" t="str">
        <x:v>копеек</x:v>
      </x:c>
    </x:row>
    <x:row r="296" ht="24" customHeight="1">
      <x:c r="A296" s="1" t="n">
        <x:v>288</x:v>
      </x:c>
      <x:c r="B296" s="1" t="str">
        <x:v>двести восемьдесят восемь</x:v>
      </x:c>
      <x:c r="C296" s="1" t="str">
        <x:v>двести восемьдесят восемь</x:v>
      </x:c>
      <x:c r="D296" s="1" t="str">
        <x:v>миллиардов</x:v>
      </x:c>
      <x:c r="E296" s="1" t="str">
        <x:v>миллионов</x:v>
      </x:c>
      <x:c r="F296" s="1" t="str">
        <x:v>тысяч</x:v>
      </x:c>
      <x:c r="G296" s="1" t="str">
        <x:v>рублей</x:v>
      </x:c>
      <x:c r="H296" s="1" t="str">
        <x:v>копеек</x:v>
      </x:c>
    </x:row>
    <x:row r="297" ht="24" customHeight="1">
      <x:c r="A297" s="1" t="n">
        <x:v>289</x:v>
      </x:c>
      <x:c r="B297" s="1" t="str">
        <x:v>двести восемьдесят девять</x:v>
      </x:c>
      <x:c r="C297" s="1" t="str">
        <x:v>двести восемьдесят девять</x:v>
      </x:c>
      <x:c r="D297" s="1" t="str">
        <x:v>миллиардов</x:v>
      </x:c>
      <x:c r="E297" s="1" t="str">
        <x:v>миллионов</x:v>
      </x:c>
      <x:c r="F297" s="1" t="str">
        <x:v>тысяч</x:v>
      </x:c>
      <x:c r="G297" s="1" t="str">
        <x:v>рублей</x:v>
      </x:c>
      <x:c r="H297" s="1" t="str">
        <x:v>копеек</x:v>
      </x:c>
    </x:row>
    <x:row r="298" ht="24" customHeight="1">
      <x:c r="A298" s="1" t="n">
        <x:v>290</x:v>
      </x:c>
      <x:c r="B298" s="1" t="str">
        <x:v>двести девяносто</x:v>
      </x:c>
      <x:c r="C298" s="1" t="str">
        <x:v>двести девяносто</x:v>
      </x:c>
      <x:c r="D298" s="1" t="str">
        <x:v>миллиардов</x:v>
      </x:c>
      <x:c r="E298" s="1" t="str">
        <x:v>миллионов</x:v>
      </x:c>
      <x:c r="F298" s="1" t="str">
        <x:v>тысяч</x:v>
      </x:c>
      <x:c r="G298" s="1" t="str">
        <x:v>рублей</x:v>
      </x:c>
      <x:c r="H298" s="1" t="str">
        <x:v>копеек</x:v>
      </x:c>
    </x:row>
    <x:row r="299" ht="24" customHeight="1">
      <x:c r="A299" s="1" t="n">
        <x:v>291</x:v>
      </x:c>
      <x:c r="B299" s="1" t="str">
        <x:v>двести девяносто один</x:v>
      </x:c>
      <x:c r="C299" s="1" t="str">
        <x:v>двести девяносто одна</x:v>
      </x:c>
      <x:c r="D299" s="1" t="str">
        <x:v>миллиард</x:v>
      </x:c>
      <x:c r="E299" s="1" t="str">
        <x:v>миллион</x:v>
      </x:c>
      <x:c r="F299" s="1" t="str">
        <x:v>тысяча</x:v>
      </x:c>
      <x:c r="G299" s="1" t="str">
        <x:v>рубль</x:v>
      </x:c>
      <x:c r="H299" s="1" t="str">
        <x:v>копейка</x:v>
      </x:c>
    </x:row>
    <x:row r="300" ht="24" customHeight="1">
      <x:c r="A300" s="1" t="n">
        <x:v>292</x:v>
      </x:c>
      <x:c r="B300" s="1" t="str">
        <x:v>двести девяносто два</x:v>
      </x:c>
      <x:c r="C300" s="1" t="str">
        <x:v>двести девяносто две</x:v>
      </x:c>
      <x:c r="D300" s="1" t="str">
        <x:v>миллиарда</x:v>
      </x:c>
      <x:c r="E300" s="1" t="str">
        <x:v>миллиона</x:v>
      </x:c>
      <x:c r="F300" s="1" t="str">
        <x:v>тысячи</x:v>
      </x:c>
      <x:c r="G300" s="1" t="str">
        <x:v>рубля</x:v>
      </x:c>
      <x:c r="H300" s="1" t="str">
        <x:v>копейки</x:v>
      </x:c>
    </x:row>
    <x:row r="301" ht="24" customHeight="1">
      <x:c r="A301" s="1" t="n">
        <x:v>293</x:v>
      </x:c>
      <x:c r="B301" s="1" t="str">
        <x:v>двести девяносто три</x:v>
      </x:c>
      <x:c r="C301" s="1" t="str">
        <x:v>двести девяносто три</x:v>
      </x:c>
      <x:c r="D301" s="1" t="str">
        <x:v>миллиарда</x:v>
      </x:c>
      <x:c r="E301" s="1" t="str">
        <x:v>миллиона</x:v>
      </x:c>
      <x:c r="F301" s="1" t="str">
        <x:v>тысячи</x:v>
      </x:c>
      <x:c r="G301" s="1" t="str">
        <x:v>рубля</x:v>
      </x:c>
      <x:c r="H301" s="1" t="str">
        <x:v>копейки</x:v>
      </x:c>
    </x:row>
    <x:row r="302" ht="24" customHeight="1">
      <x:c r="A302" s="1" t="n">
        <x:v>294</x:v>
      </x:c>
      <x:c r="B302" s="1" t="str">
        <x:v>двести девяносто четыре</x:v>
      </x:c>
      <x:c r="C302" s="1" t="str">
        <x:v>двести девяносто четыре</x:v>
      </x:c>
      <x:c r="D302" s="1" t="str">
        <x:v>миллиарда</x:v>
      </x:c>
      <x:c r="E302" s="1" t="str">
        <x:v>миллиона</x:v>
      </x:c>
      <x:c r="F302" s="1" t="str">
        <x:v>тысячи</x:v>
      </x:c>
      <x:c r="G302" s="1" t="str">
        <x:v>рубля</x:v>
      </x:c>
      <x:c r="H302" s="1" t="str">
        <x:v>копейки</x:v>
      </x:c>
    </x:row>
    <x:row r="303" ht="24" customHeight="1">
      <x:c r="A303" s="1" t="n">
        <x:v>295</x:v>
      </x:c>
      <x:c r="B303" s="1" t="str">
        <x:v>двести девяносто пять</x:v>
      </x:c>
      <x:c r="C303" s="1" t="str">
        <x:v>двести девяносто пять</x:v>
      </x:c>
      <x:c r="D303" s="1" t="str">
        <x:v>миллиардов</x:v>
      </x:c>
      <x:c r="E303" s="1" t="str">
        <x:v>миллионов</x:v>
      </x:c>
      <x:c r="F303" s="1" t="str">
        <x:v>тысяч</x:v>
      </x:c>
      <x:c r="G303" s="1" t="str">
        <x:v>рублей</x:v>
      </x:c>
      <x:c r="H303" s="1" t="str">
        <x:v>копеек</x:v>
      </x:c>
    </x:row>
    <x:row r="304" ht="24" customHeight="1">
      <x:c r="A304" s="1" t="n">
        <x:v>296</x:v>
      </x:c>
      <x:c r="B304" s="1" t="str">
        <x:v>двести девяносто шесть</x:v>
      </x:c>
      <x:c r="C304" s="1" t="str">
        <x:v>двести девяносто шесть</x:v>
      </x:c>
      <x:c r="D304" s="1" t="str">
        <x:v>миллиардов</x:v>
      </x:c>
      <x:c r="E304" s="1" t="str">
        <x:v>миллионов</x:v>
      </x:c>
      <x:c r="F304" s="1" t="str">
        <x:v>тысяч</x:v>
      </x:c>
      <x:c r="G304" s="1" t="str">
        <x:v>рублей</x:v>
      </x:c>
      <x:c r="H304" s="1" t="str">
        <x:v>копеек</x:v>
      </x:c>
    </x:row>
    <x:row r="305" ht="24" customHeight="1">
      <x:c r="A305" s="1" t="n">
        <x:v>297</x:v>
      </x:c>
      <x:c r="B305" s="1" t="str">
        <x:v>двести девяносто семь</x:v>
      </x:c>
      <x:c r="C305" s="1" t="str">
        <x:v>двести девяносто семь</x:v>
      </x:c>
      <x:c r="D305" s="1" t="str">
        <x:v>миллиардов</x:v>
      </x:c>
      <x:c r="E305" s="1" t="str">
        <x:v>миллионов</x:v>
      </x:c>
      <x:c r="F305" s="1" t="str">
        <x:v>тысяч</x:v>
      </x:c>
      <x:c r="G305" s="1" t="str">
        <x:v>рублей</x:v>
      </x:c>
      <x:c r="H305" s="1" t="str">
        <x:v>копеек</x:v>
      </x:c>
    </x:row>
    <x:row r="306" ht="24" customHeight="1">
      <x:c r="A306" s="1" t="n">
        <x:v>298</x:v>
      </x:c>
      <x:c r="B306" s="1" t="str">
        <x:v>двести девяносто восемь</x:v>
      </x:c>
      <x:c r="C306" s="1" t="str">
        <x:v>двести девяносто восемь</x:v>
      </x:c>
      <x:c r="D306" s="1" t="str">
        <x:v>миллиардов</x:v>
      </x:c>
      <x:c r="E306" s="1" t="str">
        <x:v>миллионов</x:v>
      </x:c>
      <x:c r="F306" s="1" t="str">
        <x:v>тысяч</x:v>
      </x:c>
      <x:c r="G306" s="1" t="str">
        <x:v>рублей</x:v>
      </x:c>
      <x:c r="H306" s="1" t="str">
        <x:v>копеек</x:v>
      </x:c>
    </x:row>
    <x:row r="307" ht="24" customHeight="1">
      <x:c r="A307" s="1" t="n">
        <x:v>299</x:v>
      </x:c>
      <x:c r="B307" s="1" t="str">
        <x:v>двести девяносто девять</x:v>
      </x:c>
      <x:c r="C307" s="1" t="str">
        <x:v>двести девяносто девять</x:v>
      </x:c>
      <x:c r="D307" s="1" t="str">
        <x:v>миллиардов</x:v>
      </x:c>
      <x:c r="E307" s="1" t="str">
        <x:v>миллионов</x:v>
      </x:c>
      <x:c r="F307" s="1" t="str">
        <x:v>тысяч</x:v>
      </x:c>
      <x:c r="G307" s="1" t="str">
        <x:v>рублей</x:v>
      </x:c>
      <x:c r="H307" s="1" t="str">
        <x:v>копеек</x:v>
      </x:c>
    </x:row>
    <x:row r="308" ht="24" customHeight="1">
      <x:c r="A308" s="1" t="n">
        <x:v>300</x:v>
      </x:c>
      <x:c r="B308" s="1" t="str">
        <x:v>триста</x:v>
      </x:c>
      <x:c r="C308" s="1" t="str">
        <x:v>триста</x:v>
      </x:c>
      <x:c r="D308" s="1" t="str">
        <x:v>миллиардов</x:v>
      </x:c>
      <x:c r="E308" s="1" t="str">
        <x:v>миллионов</x:v>
      </x:c>
      <x:c r="F308" s="1" t="str">
        <x:v>тысяч</x:v>
      </x:c>
      <x:c r="G308" s="1" t="str">
        <x:v>рублей</x:v>
      </x:c>
      <x:c r="H308" s="1" t="str">
        <x:v>копеек</x:v>
      </x:c>
    </x:row>
    <x:row r="309" ht="24" customHeight="1">
      <x:c r="A309" s="1" t="n">
        <x:v>301</x:v>
      </x:c>
      <x:c r="B309" s="1" t="str">
        <x:v>триста один</x:v>
      </x:c>
      <x:c r="C309" s="1" t="str">
        <x:v>триста одна</x:v>
      </x:c>
      <x:c r="D309" s="1" t="str">
        <x:v>миллиард</x:v>
      </x:c>
      <x:c r="E309" s="1" t="str">
        <x:v>миллион</x:v>
      </x:c>
      <x:c r="F309" s="1" t="str">
        <x:v>тысяча</x:v>
      </x:c>
      <x:c r="G309" s="1" t="str">
        <x:v>рубль</x:v>
      </x:c>
      <x:c r="H309" s="1" t="str">
        <x:v>копейка</x:v>
      </x:c>
    </x:row>
    <x:row r="310" ht="24" customHeight="1">
      <x:c r="A310" s="1" t="n">
        <x:v>302</x:v>
      </x:c>
      <x:c r="B310" s="1" t="str">
        <x:v>триста два</x:v>
      </x:c>
      <x:c r="C310" s="1" t="str">
        <x:v>триста две</x:v>
      </x:c>
      <x:c r="D310" s="1" t="str">
        <x:v>миллиарда</x:v>
      </x:c>
      <x:c r="E310" s="1" t="str">
        <x:v>миллиона</x:v>
      </x:c>
      <x:c r="F310" s="1" t="str">
        <x:v>тысячи</x:v>
      </x:c>
      <x:c r="G310" s="1" t="str">
        <x:v>рубля</x:v>
      </x:c>
      <x:c r="H310" s="1" t="str">
        <x:v>копейки</x:v>
      </x:c>
    </x:row>
    <x:row r="311" ht="24" customHeight="1">
      <x:c r="A311" s="1" t="n">
        <x:v>303</x:v>
      </x:c>
      <x:c r="B311" s="1" t="str">
        <x:v>триста три</x:v>
      </x:c>
      <x:c r="C311" s="1" t="str">
        <x:v>триста три</x:v>
      </x:c>
      <x:c r="D311" s="1" t="str">
        <x:v>миллиарда</x:v>
      </x:c>
      <x:c r="E311" s="1" t="str">
        <x:v>миллиона</x:v>
      </x:c>
      <x:c r="F311" s="1" t="str">
        <x:v>тысячи</x:v>
      </x:c>
      <x:c r="G311" s="1" t="str">
        <x:v>рубля</x:v>
      </x:c>
      <x:c r="H311" s="1" t="str">
        <x:v>копейки</x:v>
      </x:c>
    </x:row>
    <x:row r="312" ht="24" customHeight="1">
      <x:c r="A312" s="1" t="n">
        <x:v>304</x:v>
      </x:c>
      <x:c r="B312" s="1" t="str">
        <x:v>триста четыре</x:v>
      </x:c>
      <x:c r="C312" s="1" t="str">
        <x:v>триста четыре</x:v>
      </x:c>
      <x:c r="D312" s="1" t="str">
        <x:v>миллиарда</x:v>
      </x:c>
      <x:c r="E312" s="1" t="str">
        <x:v>миллиона</x:v>
      </x:c>
      <x:c r="F312" s="1" t="str">
        <x:v>тысячи</x:v>
      </x:c>
      <x:c r="G312" s="1" t="str">
        <x:v>рубля</x:v>
      </x:c>
      <x:c r="H312" s="1" t="str">
        <x:v>копейки</x:v>
      </x:c>
    </x:row>
    <x:row r="313" ht="24" customHeight="1">
      <x:c r="A313" s="1" t="n">
        <x:v>305</x:v>
      </x:c>
      <x:c r="B313" s="1" t="str">
        <x:v>триста пять</x:v>
      </x:c>
      <x:c r="C313" s="1" t="str">
        <x:v>триста пять</x:v>
      </x:c>
      <x:c r="D313" s="1" t="str">
        <x:v>миллиардов</x:v>
      </x:c>
      <x:c r="E313" s="1" t="str">
        <x:v>миллионов</x:v>
      </x:c>
      <x:c r="F313" s="1" t="str">
        <x:v>тысяч</x:v>
      </x:c>
      <x:c r="G313" s="1" t="str">
        <x:v>рублей</x:v>
      </x:c>
      <x:c r="H313" s="1" t="str">
        <x:v>копеек</x:v>
      </x:c>
    </x:row>
    <x:row r="314" ht="24" customHeight="1">
      <x:c r="A314" s="1" t="n">
        <x:v>306</x:v>
      </x:c>
      <x:c r="B314" s="1" t="str">
        <x:v>триста шесть</x:v>
      </x:c>
      <x:c r="C314" s="1" t="str">
        <x:v>триста шесть</x:v>
      </x:c>
      <x:c r="D314" s="1" t="str">
        <x:v>миллиардов</x:v>
      </x:c>
      <x:c r="E314" s="1" t="str">
        <x:v>миллионов</x:v>
      </x:c>
      <x:c r="F314" s="1" t="str">
        <x:v>тысяч</x:v>
      </x:c>
      <x:c r="G314" s="1" t="str">
        <x:v>рублей</x:v>
      </x:c>
      <x:c r="H314" s="1" t="str">
        <x:v>копеек</x:v>
      </x:c>
    </x:row>
    <x:row r="315" ht="24" customHeight="1">
      <x:c r="A315" s="1" t="n">
        <x:v>307</x:v>
      </x:c>
      <x:c r="B315" s="1" t="str">
        <x:v>триста семь</x:v>
      </x:c>
      <x:c r="C315" s="1" t="str">
        <x:v>триста семь</x:v>
      </x:c>
      <x:c r="D315" s="1" t="str">
        <x:v>миллиардов</x:v>
      </x:c>
      <x:c r="E315" s="1" t="str">
        <x:v>миллионов</x:v>
      </x:c>
      <x:c r="F315" s="1" t="str">
        <x:v>тысяч</x:v>
      </x:c>
      <x:c r="G315" s="1" t="str">
        <x:v>рублей</x:v>
      </x:c>
      <x:c r="H315" s="1" t="str">
        <x:v>копеек</x:v>
      </x:c>
    </x:row>
    <x:row r="316" ht="24" customHeight="1">
      <x:c r="A316" s="1" t="n">
        <x:v>308</x:v>
      </x:c>
      <x:c r="B316" s="1" t="str">
        <x:v>триста восемь</x:v>
      </x:c>
      <x:c r="C316" s="1" t="str">
        <x:v>триста восемь</x:v>
      </x:c>
      <x:c r="D316" s="1" t="str">
        <x:v>миллиардов</x:v>
      </x:c>
      <x:c r="E316" s="1" t="str">
        <x:v>миллионов</x:v>
      </x:c>
      <x:c r="F316" s="1" t="str">
        <x:v>тысяч</x:v>
      </x:c>
      <x:c r="G316" s="1" t="str">
        <x:v>рублей</x:v>
      </x:c>
      <x:c r="H316" s="1" t="str">
        <x:v>копеек</x:v>
      </x:c>
    </x:row>
    <x:row r="317" ht="24" customHeight="1">
      <x:c r="A317" s="1" t="n">
        <x:v>309</x:v>
      </x:c>
      <x:c r="B317" s="1" t="str">
        <x:v>триста девять</x:v>
      </x:c>
      <x:c r="C317" s="1" t="str">
        <x:v>триста девять</x:v>
      </x:c>
      <x:c r="D317" s="1" t="str">
        <x:v>миллиардов</x:v>
      </x:c>
      <x:c r="E317" s="1" t="str">
        <x:v>миллионов</x:v>
      </x:c>
      <x:c r="F317" s="1" t="str">
        <x:v>тысяч</x:v>
      </x:c>
      <x:c r="G317" s="1" t="str">
        <x:v>рублей</x:v>
      </x:c>
      <x:c r="H317" s="1" t="str">
        <x:v>копеек</x:v>
      </x:c>
    </x:row>
    <x:row r="318" ht="24" customHeight="1">
      <x:c r="A318" s="1" t="n">
        <x:v>310</x:v>
      </x:c>
      <x:c r="B318" s="1" t="str">
        <x:v>триста десять</x:v>
      </x:c>
      <x:c r="C318" s="1" t="str">
        <x:v>триста десять</x:v>
      </x:c>
      <x:c r="D318" s="1" t="str">
        <x:v>миллиардов</x:v>
      </x:c>
      <x:c r="E318" s="1" t="str">
        <x:v>миллионов</x:v>
      </x:c>
      <x:c r="F318" s="1" t="str">
        <x:v>тысяч</x:v>
      </x:c>
      <x:c r="G318" s="1" t="str">
        <x:v>рублей</x:v>
      </x:c>
      <x:c r="H318" s="1" t="str">
        <x:v>копеек</x:v>
      </x:c>
    </x:row>
    <x:row r="319" ht="24" customHeight="1">
      <x:c r="A319" s="1" t="n">
        <x:v>311</x:v>
      </x:c>
      <x:c r="B319" s="1" t="str">
        <x:v>триста одиннадцать</x:v>
      </x:c>
      <x:c r="C319" s="1" t="str">
        <x:v>триста одиннадцать</x:v>
      </x:c>
      <x:c r="D319" s="1" t="str">
        <x:v>миллиардов</x:v>
      </x:c>
      <x:c r="E319" s="1" t="str">
        <x:v>миллионов</x:v>
      </x:c>
      <x:c r="F319" s="1" t="str">
        <x:v>тысяч</x:v>
      </x:c>
      <x:c r="G319" s="1" t="str">
        <x:v>рублей</x:v>
      </x:c>
      <x:c r="H319" s="1" t="str">
        <x:v>копеек</x:v>
      </x:c>
    </x:row>
    <x:row r="320" ht="24" customHeight="1">
      <x:c r="A320" s="1" t="n">
        <x:v>312</x:v>
      </x:c>
      <x:c r="B320" s="1" t="str">
        <x:v>триста двенадцать</x:v>
      </x:c>
      <x:c r="C320" s="1" t="str">
        <x:v>триста двенадцать</x:v>
      </x:c>
      <x:c r="D320" s="1" t="str">
        <x:v>миллиардов</x:v>
      </x:c>
      <x:c r="E320" s="1" t="str">
        <x:v>миллионов</x:v>
      </x:c>
      <x:c r="F320" s="1" t="str">
        <x:v>тысяч</x:v>
      </x:c>
      <x:c r="G320" s="1" t="str">
        <x:v>рублей</x:v>
      </x:c>
      <x:c r="H320" s="1" t="str">
        <x:v>копеек</x:v>
      </x:c>
    </x:row>
    <x:row r="321" ht="24" customHeight="1">
      <x:c r="A321" s="1" t="n">
        <x:v>313</x:v>
      </x:c>
      <x:c r="B321" s="1" t="str">
        <x:v>триста тринадцать</x:v>
      </x:c>
      <x:c r="C321" s="1" t="str">
        <x:v>триста тринадцать</x:v>
      </x:c>
      <x:c r="D321" s="1" t="str">
        <x:v>миллиардов</x:v>
      </x:c>
      <x:c r="E321" s="1" t="str">
        <x:v>миллионов</x:v>
      </x:c>
      <x:c r="F321" s="1" t="str">
        <x:v>тысяч</x:v>
      </x:c>
      <x:c r="G321" s="1" t="str">
        <x:v>рублей</x:v>
      </x:c>
      <x:c r="H321" s="1" t="str">
        <x:v>копеек</x:v>
      </x:c>
    </x:row>
    <x:row r="322" ht="24" customHeight="1">
      <x:c r="A322" s="1" t="n">
        <x:v>314</x:v>
      </x:c>
      <x:c r="B322" s="1" t="str">
        <x:v>триста четырнадцать</x:v>
      </x:c>
      <x:c r="C322" s="1" t="str">
        <x:v>триста четырнадцать</x:v>
      </x:c>
      <x:c r="D322" s="1" t="str">
        <x:v>миллиардов</x:v>
      </x:c>
      <x:c r="E322" s="1" t="str">
        <x:v>миллионов</x:v>
      </x:c>
      <x:c r="F322" s="1" t="str">
        <x:v>тысяч</x:v>
      </x:c>
      <x:c r="G322" s="1" t="str">
        <x:v>рублей</x:v>
      </x:c>
      <x:c r="H322" s="1" t="str">
        <x:v>копеек</x:v>
      </x:c>
    </x:row>
    <x:row r="323" ht="24" customHeight="1">
      <x:c r="A323" s="1" t="n">
        <x:v>315</x:v>
      </x:c>
      <x:c r="B323" s="1" t="str">
        <x:v>триста пятнадцать</x:v>
      </x:c>
      <x:c r="C323" s="1" t="str">
        <x:v>триста пятнадцать</x:v>
      </x:c>
      <x:c r="D323" s="1" t="str">
        <x:v>миллиардов</x:v>
      </x:c>
      <x:c r="E323" s="1" t="str">
        <x:v>миллионов</x:v>
      </x:c>
      <x:c r="F323" s="1" t="str">
        <x:v>тысяч</x:v>
      </x:c>
      <x:c r="G323" s="1" t="str">
        <x:v>рублей</x:v>
      </x:c>
      <x:c r="H323" s="1" t="str">
        <x:v>копеек</x:v>
      </x:c>
    </x:row>
    <x:row r="324" ht="24" customHeight="1">
      <x:c r="A324" s="1" t="n">
        <x:v>316</x:v>
      </x:c>
      <x:c r="B324" s="1" t="str">
        <x:v>триста шестнадцать</x:v>
      </x:c>
      <x:c r="C324" s="1" t="str">
        <x:v>триста шестнадцать</x:v>
      </x:c>
      <x:c r="D324" s="1" t="str">
        <x:v>миллиардов</x:v>
      </x:c>
      <x:c r="E324" s="1" t="str">
        <x:v>миллионов</x:v>
      </x:c>
      <x:c r="F324" s="1" t="str">
        <x:v>тысяч</x:v>
      </x:c>
      <x:c r="G324" s="1" t="str">
        <x:v>рублей</x:v>
      </x:c>
      <x:c r="H324" s="1" t="str">
        <x:v>копеек</x:v>
      </x:c>
    </x:row>
    <x:row r="325" ht="24" customHeight="1">
      <x:c r="A325" s="1" t="n">
        <x:v>317</x:v>
      </x:c>
      <x:c r="B325" s="1" t="str">
        <x:v>триста семнадцать</x:v>
      </x:c>
      <x:c r="C325" s="1" t="str">
        <x:v>триста семнадцать</x:v>
      </x:c>
      <x:c r="D325" s="1" t="str">
        <x:v>миллиардов</x:v>
      </x:c>
      <x:c r="E325" s="1" t="str">
        <x:v>миллионов</x:v>
      </x:c>
      <x:c r="F325" s="1" t="str">
        <x:v>тысяч</x:v>
      </x:c>
      <x:c r="G325" s="1" t="str">
        <x:v>рублей</x:v>
      </x:c>
      <x:c r="H325" s="1" t="str">
        <x:v>копеек</x:v>
      </x:c>
    </x:row>
    <x:row r="326" ht="24" customHeight="1">
      <x:c r="A326" s="1" t="n">
        <x:v>318</x:v>
      </x:c>
      <x:c r="B326" s="1" t="str">
        <x:v>триста восемнадцать</x:v>
      </x:c>
      <x:c r="C326" s="1" t="str">
        <x:v>триста восемнадцать</x:v>
      </x:c>
      <x:c r="D326" s="1" t="str">
        <x:v>миллиардов</x:v>
      </x:c>
      <x:c r="E326" s="1" t="str">
        <x:v>миллионов</x:v>
      </x:c>
      <x:c r="F326" s="1" t="str">
        <x:v>тысяч</x:v>
      </x:c>
      <x:c r="G326" s="1" t="str">
        <x:v>рублей</x:v>
      </x:c>
      <x:c r="H326" s="1" t="str">
        <x:v>копеек</x:v>
      </x:c>
    </x:row>
    <x:row r="327" ht="24" customHeight="1">
      <x:c r="A327" s="1" t="n">
        <x:v>319</x:v>
      </x:c>
      <x:c r="B327" s="1" t="str">
        <x:v>триста девятнадцать</x:v>
      </x:c>
      <x:c r="C327" s="1" t="str">
        <x:v>триста девятнадцать</x:v>
      </x:c>
      <x:c r="D327" s="1" t="str">
        <x:v>миллиардов</x:v>
      </x:c>
      <x:c r="E327" s="1" t="str">
        <x:v>миллионов</x:v>
      </x:c>
      <x:c r="F327" s="1" t="str">
        <x:v>тысяч</x:v>
      </x:c>
      <x:c r="G327" s="1" t="str">
        <x:v>рублей</x:v>
      </x:c>
      <x:c r="H327" s="1" t="str">
        <x:v>копеек</x:v>
      </x:c>
    </x:row>
    <x:row r="328" ht="24" customHeight="1">
      <x:c r="A328" s="1" t="n">
        <x:v>320</x:v>
      </x:c>
      <x:c r="B328" s="1" t="str">
        <x:v>триста двадцать</x:v>
      </x:c>
      <x:c r="C328" s="1" t="str">
        <x:v>триста двадцать</x:v>
      </x:c>
      <x:c r="D328" s="1" t="str">
        <x:v>миллиардов</x:v>
      </x:c>
      <x:c r="E328" s="1" t="str">
        <x:v>миллионов</x:v>
      </x:c>
      <x:c r="F328" s="1" t="str">
        <x:v>тысяч</x:v>
      </x:c>
      <x:c r="G328" s="1" t="str">
        <x:v>рублей</x:v>
      </x:c>
      <x:c r="H328" s="1" t="str">
        <x:v>копеек</x:v>
      </x:c>
    </x:row>
    <x:row r="329" ht="24" customHeight="1">
      <x:c r="A329" s="1" t="n">
        <x:v>321</x:v>
      </x:c>
      <x:c r="B329" s="1" t="str">
        <x:v>триста двадцать один</x:v>
      </x:c>
      <x:c r="C329" s="1" t="str">
        <x:v>триста двадцать одна</x:v>
      </x:c>
      <x:c r="D329" s="1" t="str">
        <x:v>миллиард</x:v>
      </x:c>
      <x:c r="E329" s="1" t="str">
        <x:v>миллион</x:v>
      </x:c>
      <x:c r="F329" s="1" t="str">
        <x:v>тысяча</x:v>
      </x:c>
      <x:c r="G329" s="1" t="str">
        <x:v>рубль</x:v>
      </x:c>
      <x:c r="H329" s="1" t="str">
        <x:v>копейка</x:v>
      </x:c>
    </x:row>
    <x:row r="330" ht="24" customHeight="1">
      <x:c r="A330" s="1" t="n">
        <x:v>322</x:v>
      </x:c>
      <x:c r="B330" s="1" t="str">
        <x:v>триста двадцать два</x:v>
      </x:c>
      <x:c r="C330" s="1" t="str">
        <x:v>триста двадцать две</x:v>
      </x:c>
      <x:c r="D330" s="1" t="str">
        <x:v>миллиарда</x:v>
      </x:c>
      <x:c r="E330" s="1" t="str">
        <x:v>миллиона</x:v>
      </x:c>
      <x:c r="F330" s="1" t="str">
        <x:v>тысячи</x:v>
      </x:c>
      <x:c r="G330" s="1" t="str">
        <x:v>рубля</x:v>
      </x:c>
      <x:c r="H330" s="1" t="str">
        <x:v>копейки</x:v>
      </x:c>
    </x:row>
    <x:row r="331" ht="24" customHeight="1">
      <x:c r="A331" s="1" t="n">
        <x:v>323</x:v>
      </x:c>
      <x:c r="B331" s="1" t="str">
        <x:v>триста двадцать три</x:v>
      </x:c>
      <x:c r="C331" s="1" t="str">
        <x:v>триста двадцать три</x:v>
      </x:c>
      <x:c r="D331" s="1" t="str">
        <x:v>миллиарда</x:v>
      </x:c>
      <x:c r="E331" s="1" t="str">
        <x:v>миллиона</x:v>
      </x:c>
      <x:c r="F331" s="1" t="str">
        <x:v>тысячи</x:v>
      </x:c>
      <x:c r="G331" s="1" t="str">
        <x:v>рубля</x:v>
      </x:c>
      <x:c r="H331" s="1" t="str">
        <x:v>копейки</x:v>
      </x:c>
    </x:row>
    <x:row r="332" ht="24" customHeight="1">
      <x:c r="A332" s="1" t="n">
        <x:v>324</x:v>
      </x:c>
      <x:c r="B332" s="1" t="str">
        <x:v>триста двадцать четыре</x:v>
      </x:c>
      <x:c r="C332" s="1" t="str">
        <x:v>триста двадцать четыре</x:v>
      </x:c>
      <x:c r="D332" s="1" t="str">
        <x:v>миллиарда</x:v>
      </x:c>
      <x:c r="E332" s="1" t="str">
        <x:v>миллиона</x:v>
      </x:c>
      <x:c r="F332" s="1" t="str">
        <x:v>тысячи</x:v>
      </x:c>
      <x:c r="G332" s="1" t="str">
        <x:v>рубля</x:v>
      </x:c>
      <x:c r="H332" s="1" t="str">
        <x:v>копейки</x:v>
      </x:c>
    </x:row>
    <x:row r="333" ht="24" customHeight="1">
      <x:c r="A333" s="1" t="n">
        <x:v>325</x:v>
      </x:c>
      <x:c r="B333" s="1" t="str">
        <x:v>триста двадцать пять</x:v>
      </x:c>
      <x:c r="C333" s="1" t="str">
        <x:v>триста двадцать пять</x:v>
      </x:c>
      <x:c r="D333" s="1" t="str">
        <x:v>миллиардов</x:v>
      </x:c>
      <x:c r="E333" s="1" t="str">
        <x:v>миллионов</x:v>
      </x:c>
      <x:c r="F333" s="1" t="str">
        <x:v>тысяч</x:v>
      </x:c>
      <x:c r="G333" s="1" t="str">
        <x:v>рублей</x:v>
      </x:c>
      <x:c r="H333" s="1" t="str">
        <x:v>копеек</x:v>
      </x:c>
    </x:row>
    <x:row r="334" ht="24" customHeight="1">
      <x:c r="A334" s="1" t="n">
        <x:v>326</x:v>
      </x:c>
      <x:c r="B334" s="1" t="str">
        <x:v>триста двадцать шесть</x:v>
      </x:c>
      <x:c r="C334" s="1" t="str">
        <x:v>триста двадцать шесть</x:v>
      </x:c>
      <x:c r="D334" s="1" t="str">
        <x:v>миллиардов</x:v>
      </x:c>
      <x:c r="E334" s="1" t="str">
        <x:v>миллионов</x:v>
      </x:c>
      <x:c r="F334" s="1" t="str">
        <x:v>тысяч</x:v>
      </x:c>
      <x:c r="G334" s="1" t="str">
        <x:v>рублей</x:v>
      </x:c>
      <x:c r="H334" s="1" t="str">
        <x:v>копеек</x:v>
      </x:c>
    </x:row>
    <x:row r="335" ht="24" customHeight="1">
      <x:c r="A335" s="1" t="n">
        <x:v>327</x:v>
      </x:c>
      <x:c r="B335" s="1" t="str">
        <x:v>триста двадцать семь</x:v>
      </x:c>
      <x:c r="C335" s="1" t="str">
        <x:v>триста двадцать семь</x:v>
      </x:c>
      <x:c r="D335" s="1" t="str">
        <x:v>миллиардов</x:v>
      </x:c>
      <x:c r="E335" s="1" t="str">
        <x:v>миллионов</x:v>
      </x:c>
      <x:c r="F335" s="1" t="str">
        <x:v>тысяч</x:v>
      </x:c>
      <x:c r="G335" s="1" t="str">
        <x:v>рублей</x:v>
      </x:c>
      <x:c r="H335" s="1" t="str">
        <x:v>копеек</x:v>
      </x:c>
    </x:row>
    <x:row r="336" ht="24" customHeight="1">
      <x:c r="A336" s="1" t="n">
        <x:v>328</x:v>
      </x:c>
      <x:c r="B336" s="1" t="str">
        <x:v>триста двадцать восемь</x:v>
      </x:c>
      <x:c r="C336" s="1" t="str">
        <x:v>триста двадцать восемь</x:v>
      </x:c>
      <x:c r="D336" s="1" t="str">
        <x:v>миллиардов</x:v>
      </x:c>
      <x:c r="E336" s="1" t="str">
        <x:v>миллионов</x:v>
      </x:c>
      <x:c r="F336" s="1" t="str">
        <x:v>тысяч</x:v>
      </x:c>
      <x:c r="G336" s="1" t="str">
        <x:v>рублей</x:v>
      </x:c>
      <x:c r="H336" s="1" t="str">
        <x:v>копеек</x:v>
      </x:c>
    </x:row>
    <x:row r="337" ht="24" customHeight="1">
      <x:c r="A337" s="1" t="n">
        <x:v>329</x:v>
      </x:c>
      <x:c r="B337" s="1" t="str">
        <x:v>триста двадцать девять</x:v>
      </x:c>
      <x:c r="C337" s="1" t="str">
        <x:v>триста двадцать девять</x:v>
      </x:c>
      <x:c r="D337" s="1" t="str">
        <x:v>миллиардов</x:v>
      </x:c>
      <x:c r="E337" s="1" t="str">
        <x:v>миллионов</x:v>
      </x:c>
      <x:c r="F337" s="1" t="str">
        <x:v>тысяч</x:v>
      </x:c>
      <x:c r="G337" s="1" t="str">
        <x:v>рублей</x:v>
      </x:c>
      <x:c r="H337" s="1" t="str">
        <x:v>копеек</x:v>
      </x:c>
    </x:row>
    <x:row r="338" ht="24" customHeight="1">
      <x:c r="A338" s="1" t="n">
        <x:v>330</x:v>
      </x:c>
      <x:c r="B338" s="1" t="str">
        <x:v>триста тридцать</x:v>
      </x:c>
      <x:c r="C338" s="1" t="str">
        <x:v>триста тридцать</x:v>
      </x:c>
      <x:c r="D338" s="1" t="str">
        <x:v>миллиардов</x:v>
      </x:c>
      <x:c r="E338" s="1" t="str">
        <x:v>миллионов</x:v>
      </x:c>
      <x:c r="F338" s="1" t="str">
        <x:v>тысяч</x:v>
      </x:c>
      <x:c r="G338" s="1" t="str">
        <x:v>рублей</x:v>
      </x:c>
      <x:c r="H338" s="1" t="str">
        <x:v>копеек</x:v>
      </x:c>
    </x:row>
    <x:row r="339" ht="24" customHeight="1">
      <x:c r="A339" s="1" t="n">
        <x:v>331</x:v>
      </x:c>
      <x:c r="B339" s="1" t="str">
        <x:v>триста тридцать один</x:v>
      </x:c>
      <x:c r="C339" s="1" t="str">
        <x:v>триста тридцать одна</x:v>
      </x:c>
      <x:c r="D339" s="1" t="str">
        <x:v>миллиард</x:v>
      </x:c>
      <x:c r="E339" s="1" t="str">
        <x:v>миллион</x:v>
      </x:c>
      <x:c r="F339" s="1" t="str">
        <x:v>тысяча</x:v>
      </x:c>
      <x:c r="G339" s="1" t="str">
        <x:v>рубль</x:v>
      </x:c>
      <x:c r="H339" s="1" t="str">
        <x:v>копейка</x:v>
      </x:c>
    </x:row>
    <x:row r="340" ht="24" customHeight="1">
      <x:c r="A340" s="1" t="n">
        <x:v>332</x:v>
      </x:c>
      <x:c r="B340" s="1" t="str">
        <x:v>триста тридцать два</x:v>
      </x:c>
      <x:c r="C340" s="1" t="str">
        <x:v>триста тридцать две</x:v>
      </x:c>
      <x:c r="D340" s="1" t="str">
        <x:v>миллиарда</x:v>
      </x:c>
      <x:c r="E340" s="1" t="str">
        <x:v>миллиона</x:v>
      </x:c>
      <x:c r="F340" s="1" t="str">
        <x:v>тысячи</x:v>
      </x:c>
      <x:c r="G340" s="1" t="str">
        <x:v>рубля</x:v>
      </x:c>
      <x:c r="H340" s="1" t="str">
        <x:v>копейки</x:v>
      </x:c>
    </x:row>
    <x:row r="341" ht="24" customHeight="1">
      <x:c r="A341" s="1" t="n">
        <x:v>333</x:v>
      </x:c>
      <x:c r="B341" s="1" t="str">
        <x:v>триста тридцать три</x:v>
      </x:c>
      <x:c r="C341" s="1" t="str">
        <x:v>триста тридцать три</x:v>
      </x:c>
      <x:c r="D341" s="1" t="str">
        <x:v>миллиарда</x:v>
      </x:c>
      <x:c r="E341" s="1" t="str">
        <x:v>миллиона</x:v>
      </x:c>
      <x:c r="F341" s="1" t="str">
        <x:v>тысячи</x:v>
      </x:c>
      <x:c r="G341" s="1" t="str">
        <x:v>рубля</x:v>
      </x:c>
      <x:c r="H341" s="1" t="str">
        <x:v>копейки</x:v>
      </x:c>
    </x:row>
    <x:row r="342" ht="24" customHeight="1">
      <x:c r="A342" s="1" t="n">
        <x:v>334</x:v>
      </x:c>
      <x:c r="B342" s="1" t="str">
        <x:v>триста тридцать четыре</x:v>
      </x:c>
      <x:c r="C342" s="1" t="str">
        <x:v>триста тридцать четыре</x:v>
      </x:c>
      <x:c r="D342" s="1" t="str">
        <x:v>миллиарда</x:v>
      </x:c>
      <x:c r="E342" s="1" t="str">
        <x:v>миллиона</x:v>
      </x:c>
      <x:c r="F342" s="1" t="str">
        <x:v>тысячи</x:v>
      </x:c>
      <x:c r="G342" s="1" t="str">
        <x:v>рубля</x:v>
      </x:c>
      <x:c r="H342" s="1" t="str">
        <x:v>копейки</x:v>
      </x:c>
    </x:row>
    <x:row r="343" ht="24" customHeight="1">
      <x:c r="A343" s="1" t="n">
        <x:v>335</x:v>
      </x:c>
      <x:c r="B343" s="1" t="str">
        <x:v>триста тридцать пять</x:v>
      </x:c>
      <x:c r="C343" s="1" t="str">
        <x:v>триста тридцать пять</x:v>
      </x:c>
      <x:c r="D343" s="1" t="str">
        <x:v>миллиардов</x:v>
      </x:c>
      <x:c r="E343" s="1" t="str">
        <x:v>миллионов</x:v>
      </x:c>
      <x:c r="F343" s="1" t="str">
        <x:v>тысяч</x:v>
      </x:c>
      <x:c r="G343" s="1" t="str">
        <x:v>рублей</x:v>
      </x:c>
      <x:c r="H343" s="1" t="str">
        <x:v>копеек</x:v>
      </x:c>
    </x:row>
    <x:row r="344" ht="24" customHeight="1">
      <x:c r="A344" s="1" t="n">
        <x:v>336</x:v>
      </x:c>
      <x:c r="B344" s="1" t="str">
        <x:v>триста тридцать шесть</x:v>
      </x:c>
      <x:c r="C344" s="1" t="str">
        <x:v>триста тридцать шесть</x:v>
      </x:c>
      <x:c r="D344" s="1" t="str">
        <x:v>миллиардов</x:v>
      </x:c>
      <x:c r="E344" s="1" t="str">
        <x:v>миллионов</x:v>
      </x:c>
      <x:c r="F344" s="1" t="str">
        <x:v>тысяч</x:v>
      </x:c>
      <x:c r="G344" s="1" t="str">
        <x:v>рублей</x:v>
      </x:c>
      <x:c r="H344" s="1" t="str">
        <x:v>копеек</x:v>
      </x:c>
    </x:row>
    <x:row r="345" ht="24" customHeight="1">
      <x:c r="A345" s="1" t="n">
        <x:v>337</x:v>
      </x:c>
      <x:c r="B345" s="1" t="str">
        <x:v>триста тридцать семь</x:v>
      </x:c>
      <x:c r="C345" s="1" t="str">
        <x:v>триста тридцать семь</x:v>
      </x:c>
      <x:c r="D345" s="1" t="str">
        <x:v>миллиардов</x:v>
      </x:c>
      <x:c r="E345" s="1" t="str">
        <x:v>миллионов</x:v>
      </x:c>
      <x:c r="F345" s="1" t="str">
        <x:v>тысяч</x:v>
      </x:c>
      <x:c r="G345" s="1" t="str">
        <x:v>рублей</x:v>
      </x:c>
      <x:c r="H345" s="1" t="str">
        <x:v>копеек</x:v>
      </x:c>
    </x:row>
    <x:row r="346" ht="24" customHeight="1">
      <x:c r="A346" s="1" t="n">
        <x:v>338</x:v>
      </x:c>
      <x:c r="B346" s="1" t="str">
        <x:v>триста тридцать восемь</x:v>
      </x:c>
      <x:c r="C346" s="1" t="str">
        <x:v>триста тридцать восемь</x:v>
      </x:c>
      <x:c r="D346" s="1" t="str">
        <x:v>миллиардов</x:v>
      </x:c>
      <x:c r="E346" s="1" t="str">
        <x:v>миллионов</x:v>
      </x:c>
      <x:c r="F346" s="1" t="str">
        <x:v>тысяч</x:v>
      </x:c>
      <x:c r="G346" s="1" t="str">
        <x:v>рублей</x:v>
      </x:c>
      <x:c r="H346" s="1" t="str">
        <x:v>копеек</x:v>
      </x:c>
    </x:row>
    <x:row r="347" ht="24" customHeight="1">
      <x:c r="A347" s="1" t="n">
        <x:v>339</x:v>
      </x:c>
      <x:c r="B347" s="1" t="str">
        <x:v>триста тридцать девять</x:v>
      </x:c>
      <x:c r="C347" s="1" t="str">
        <x:v>триста тридцать девять</x:v>
      </x:c>
      <x:c r="D347" s="1" t="str">
        <x:v>миллиардов</x:v>
      </x:c>
      <x:c r="E347" s="1" t="str">
        <x:v>миллионов</x:v>
      </x:c>
      <x:c r="F347" s="1" t="str">
        <x:v>тысяч</x:v>
      </x:c>
      <x:c r="G347" s="1" t="str">
        <x:v>рублей</x:v>
      </x:c>
      <x:c r="H347" s="1" t="str">
        <x:v>копеек</x:v>
      </x:c>
    </x:row>
    <x:row r="348" ht="24" customHeight="1">
      <x:c r="A348" s="1" t="n">
        <x:v>340</x:v>
      </x:c>
      <x:c r="B348" s="1" t="str">
        <x:v>триста сорок</x:v>
      </x:c>
      <x:c r="C348" s="1" t="str">
        <x:v>триста сорок</x:v>
      </x:c>
      <x:c r="D348" s="1" t="str">
        <x:v>миллиардов</x:v>
      </x:c>
      <x:c r="E348" s="1" t="str">
        <x:v>миллионов</x:v>
      </x:c>
      <x:c r="F348" s="1" t="str">
        <x:v>тысяч</x:v>
      </x:c>
      <x:c r="G348" s="1" t="str">
        <x:v>рублей</x:v>
      </x:c>
      <x:c r="H348" s="1" t="str">
        <x:v>копеек</x:v>
      </x:c>
    </x:row>
    <x:row r="349" ht="24" customHeight="1">
      <x:c r="A349" s="1" t="n">
        <x:v>341</x:v>
      </x:c>
      <x:c r="B349" s="1" t="str">
        <x:v>триста сорок один</x:v>
      </x:c>
      <x:c r="C349" s="1" t="str">
        <x:v>триста сорок одна</x:v>
      </x:c>
      <x:c r="D349" s="1" t="str">
        <x:v>миллиард</x:v>
      </x:c>
      <x:c r="E349" s="1" t="str">
        <x:v>миллион</x:v>
      </x:c>
      <x:c r="F349" s="1" t="str">
        <x:v>тысяча</x:v>
      </x:c>
      <x:c r="G349" s="1" t="str">
        <x:v>рубль</x:v>
      </x:c>
      <x:c r="H349" s="1" t="str">
        <x:v>копейка</x:v>
      </x:c>
    </x:row>
    <x:row r="350" ht="24" customHeight="1">
      <x:c r="A350" s="1" t="n">
        <x:v>342</x:v>
      </x:c>
      <x:c r="B350" s="1" t="str">
        <x:v>триста сорок два</x:v>
      </x:c>
      <x:c r="C350" s="1" t="str">
        <x:v>триста сорок две</x:v>
      </x:c>
      <x:c r="D350" s="1" t="str">
        <x:v>миллиарда</x:v>
      </x:c>
      <x:c r="E350" s="1" t="str">
        <x:v>миллиона</x:v>
      </x:c>
      <x:c r="F350" s="1" t="str">
        <x:v>тысячи</x:v>
      </x:c>
      <x:c r="G350" s="1" t="str">
        <x:v>рубля</x:v>
      </x:c>
      <x:c r="H350" s="1" t="str">
        <x:v>копейки</x:v>
      </x:c>
    </x:row>
    <x:row r="351" ht="24" customHeight="1">
      <x:c r="A351" s="1" t="n">
        <x:v>343</x:v>
      </x:c>
      <x:c r="B351" s="1" t="str">
        <x:v>триста сорок три</x:v>
      </x:c>
      <x:c r="C351" s="1" t="str">
        <x:v>триста сорок три</x:v>
      </x:c>
      <x:c r="D351" s="1" t="str">
        <x:v>миллиарда</x:v>
      </x:c>
      <x:c r="E351" s="1" t="str">
        <x:v>миллиона</x:v>
      </x:c>
      <x:c r="F351" s="1" t="str">
        <x:v>тысячи</x:v>
      </x:c>
      <x:c r="G351" s="1" t="str">
        <x:v>рубля</x:v>
      </x:c>
      <x:c r="H351" s="1" t="str">
        <x:v>копейки</x:v>
      </x:c>
    </x:row>
    <x:row r="352" ht="24" customHeight="1">
      <x:c r="A352" s="1" t="n">
        <x:v>344</x:v>
      </x:c>
      <x:c r="B352" s="1" t="str">
        <x:v>триста сорок четыре</x:v>
      </x:c>
      <x:c r="C352" s="1" t="str">
        <x:v>триста сорок четыре</x:v>
      </x:c>
      <x:c r="D352" s="1" t="str">
        <x:v>миллиарда</x:v>
      </x:c>
      <x:c r="E352" s="1" t="str">
        <x:v>миллиона</x:v>
      </x:c>
      <x:c r="F352" s="1" t="str">
        <x:v>тысячи</x:v>
      </x:c>
      <x:c r="G352" s="1" t="str">
        <x:v>рубля</x:v>
      </x:c>
      <x:c r="H352" s="1" t="str">
        <x:v>копейки</x:v>
      </x:c>
    </x:row>
    <x:row r="353" ht="24" customHeight="1">
      <x:c r="A353" s="1" t="n">
        <x:v>345</x:v>
      </x:c>
      <x:c r="B353" s="1" t="str">
        <x:v>триста сорок пять</x:v>
      </x:c>
      <x:c r="C353" s="1" t="str">
        <x:v>триста сорок пять</x:v>
      </x:c>
      <x:c r="D353" s="1" t="str">
        <x:v>миллиардов</x:v>
      </x:c>
      <x:c r="E353" s="1" t="str">
        <x:v>миллионов</x:v>
      </x:c>
      <x:c r="F353" s="1" t="str">
        <x:v>тысяч</x:v>
      </x:c>
      <x:c r="G353" s="1" t="str">
        <x:v>рублей</x:v>
      </x:c>
      <x:c r="H353" s="1" t="str">
        <x:v>копеек</x:v>
      </x:c>
    </x:row>
    <x:row r="354" ht="24" customHeight="1">
      <x:c r="A354" s="1" t="n">
        <x:v>346</x:v>
      </x:c>
      <x:c r="B354" s="1" t="str">
        <x:v>триста сорок шесть</x:v>
      </x:c>
      <x:c r="C354" s="1" t="str">
        <x:v>триста сорок шесть</x:v>
      </x:c>
      <x:c r="D354" s="1" t="str">
        <x:v>миллиардов</x:v>
      </x:c>
      <x:c r="E354" s="1" t="str">
        <x:v>миллионов</x:v>
      </x:c>
      <x:c r="F354" s="1" t="str">
        <x:v>тысяч</x:v>
      </x:c>
      <x:c r="G354" s="1" t="str">
        <x:v>рублей</x:v>
      </x:c>
      <x:c r="H354" s="1" t="str">
        <x:v>копеек</x:v>
      </x:c>
    </x:row>
    <x:row r="355" ht="24" customHeight="1">
      <x:c r="A355" s="1" t="n">
        <x:v>347</x:v>
      </x:c>
      <x:c r="B355" s="1" t="str">
        <x:v>триста сорок семь</x:v>
      </x:c>
      <x:c r="C355" s="1" t="str">
        <x:v>триста сорок семь</x:v>
      </x:c>
      <x:c r="D355" s="1" t="str">
        <x:v>миллиардов</x:v>
      </x:c>
      <x:c r="E355" s="1" t="str">
        <x:v>миллионов</x:v>
      </x:c>
      <x:c r="F355" s="1" t="str">
        <x:v>тысяч</x:v>
      </x:c>
      <x:c r="G355" s="1" t="str">
        <x:v>рублей</x:v>
      </x:c>
      <x:c r="H355" s="1" t="str">
        <x:v>копеек</x:v>
      </x:c>
    </x:row>
    <x:row r="356" ht="24" customHeight="1">
      <x:c r="A356" s="1" t="n">
        <x:v>348</x:v>
      </x:c>
      <x:c r="B356" s="1" t="str">
        <x:v>триста сорок восемь</x:v>
      </x:c>
      <x:c r="C356" s="1" t="str">
        <x:v>триста сорок восемь</x:v>
      </x:c>
      <x:c r="D356" s="1" t="str">
        <x:v>миллиардов</x:v>
      </x:c>
      <x:c r="E356" s="1" t="str">
        <x:v>миллионов</x:v>
      </x:c>
      <x:c r="F356" s="1" t="str">
        <x:v>тысяч</x:v>
      </x:c>
      <x:c r="G356" s="1" t="str">
        <x:v>рублей</x:v>
      </x:c>
      <x:c r="H356" s="1" t="str">
        <x:v>копеек</x:v>
      </x:c>
    </x:row>
    <x:row r="357" ht="24" customHeight="1">
      <x:c r="A357" s="1" t="n">
        <x:v>349</x:v>
      </x:c>
      <x:c r="B357" s="1" t="str">
        <x:v>триста сорок девять</x:v>
      </x:c>
      <x:c r="C357" s="1" t="str">
        <x:v>триста сорок девять</x:v>
      </x:c>
      <x:c r="D357" s="1" t="str">
        <x:v>миллиардов</x:v>
      </x:c>
      <x:c r="E357" s="1" t="str">
        <x:v>миллионов</x:v>
      </x:c>
      <x:c r="F357" s="1" t="str">
        <x:v>тысяч</x:v>
      </x:c>
      <x:c r="G357" s="1" t="str">
        <x:v>рублей</x:v>
      </x:c>
      <x:c r="H357" s="1" t="str">
        <x:v>копеек</x:v>
      </x:c>
    </x:row>
    <x:row r="358" ht="24" customHeight="1">
      <x:c r="A358" s="1" t="n">
        <x:v>350</x:v>
      </x:c>
      <x:c r="B358" s="1" t="str">
        <x:v>триста пятьдесят</x:v>
      </x:c>
      <x:c r="C358" s="1" t="str">
        <x:v>триста пятьдесят</x:v>
      </x:c>
      <x:c r="D358" s="1" t="str">
        <x:v>миллиардов</x:v>
      </x:c>
      <x:c r="E358" s="1" t="str">
        <x:v>миллионов</x:v>
      </x:c>
      <x:c r="F358" s="1" t="str">
        <x:v>тысяч</x:v>
      </x:c>
      <x:c r="G358" s="1" t="str">
        <x:v>рублей</x:v>
      </x:c>
      <x:c r="H358" s="1" t="str">
        <x:v>копеек</x:v>
      </x:c>
    </x:row>
    <x:row r="359" ht="24" customHeight="1">
      <x:c r="A359" s="1" t="n">
        <x:v>351</x:v>
      </x:c>
      <x:c r="B359" s="1" t="str">
        <x:v>триста пятьдесят один</x:v>
      </x:c>
      <x:c r="C359" s="1" t="str">
        <x:v>триста пятьдесят одна</x:v>
      </x:c>
      <x:c r="D359" s="1" t="str">
        <x:v>миллиард</x:v>
      </x:c>
      <x:c r="E359" s="1" t="str">
        <x:v>миллион</x:v>
      </x:c>
      <x:c r="F359" s="1" t="str">
        <x:v>тысяча</x:v>
      </x:c>
      <x:c r="G359" s="1" t="str">
        <x:v>рубль</x:v>
      </x:c>
      <x:c r="H359" s="1" t="str">
        <x:v>копейка</x:v>
      </x:c>
    </x:row>
    <x:row r="360" ht="24" customHeight="1">
      <x:c r="A360" s="1" t="n">
        <x:v>352</x:v>
      </x:c>
      <x:c r="B360" s="1" t="str">
        <x:v>триста пятьдесят два</x:v>
      </x:c>
      <x:c r="C360" s="1" t="str">
        <x:v>триста пятьдесят две</x:v>
      </x:c>
      <x:c r="D360" s="1" t="str">
        <x:v>миллиарда</x:v>
      </x:c>
      <x:c r="E360" s="1" t="str">
        <x:v>миллиона</x:v>
      </x:c>
      <x:c r="F360" s="1" t="str">
        <x:v>тысячи</x:v>
      </x:c>
      <x:c r="G360" s="1" t="str">
        <x:v>рубля</x:v>
      </x:c>
      <x:c r="H360" s="1" t="str">
        <x:v>копейки</x:v>
      </x:c>
    </x:row>
    <x:row r="361" ht="24" customHeight="1">
      <x:c r="A361" s="1" t="n">
        <x:v>353</x:v>
      </x:c>
      <x:c r="B361" s="1" t="str">
        <x:v>триста пятьдесят три</x:v>
      </x:c>
      <x:c r="C361" s="1" t="str">
        <x:v>триста пятьдесят три</x:v>
      </x:c>
      <x:c r="D361" s="1" t="str">
        <x:v>миллиарда</x:v>
      </x:c>
      <x:c r="E361" s="1" t="str">
        <x:v>миллиона</x:v>
      </x:c>
      <x:c r="F361" s="1" t="str">
        <x:v>тысячи</x:v>
      </x:c>
      <x:c r="G361" s="1" t="str">
        <x:v>рубля</x:v>
      </x:c>
      <x:c r="H361" s="1" t="str">
        <x:v>копейки</x:v>
      </x:c>
    </x:row>
    <x:row r="362" ht="24" customHeight="1">
      <x:c r="A362" s="1" t="n">
        <x:v>354</x:v>
      </x:c>
      <x:c r="B362" s="1" t="str">
        <x:v>триста пятьдесят четыре</x:v>
      </x:c>
      <x:c r="C362" s="1" t="str">
        <x:v>триста пятьдесят четыре</x:v>
      </x:c>
      <x:c r="D362" s="1" t="str">
        <x:v>миллиарда</x:v>
      </x:c>
      <x:c r="E362" s="1" t="str">
        <x:v>миллиона</x:v>
      </x:c>
      <x:c r="F362" s="1" t="str">
        <x:v>тысячи</x:v>
      </x:c>
      <x:c r="G362" s="1" t="str">
        <x:v>рубля</x:v>
      </x:c>
      <x:c r="H362" s="1" t="str">
        <x:v>копейки</x:v>
      </x:c>
    </x:row>
    <x:row r="363" ht="24" customHeight="1">
      <x:c r="A363" s="1" t="n">
        <x:v>355</x:v>
      </x:c>
      <x:c r="B363" s="1" t="str">
        <x:v>триста пятьдесят пять</x:v>
      </x:c>
      <x:c r="C363" s="1" t="str">
        <x:v>триста пятьдесят пять</x:v>
      </x:c>
      <x:c r="D363" s="1" t="str">
        <x:v>миллиардов</x:v>
      </x:c>
      <x:c r="E363" s="1" t="str">
        <x:v>миллионов</x:v>
      </x:c>
      <x:c r="F363" s="1" t="str">
        <x:v>тысяч</x:v>
      </x:c>
      <x:c r="G363" s="1" t="str">
        <x:v>рублей</x:v>
      </x:c>
      <x:c r="H363" s="1" t="str">
        <x:v>копеек</x:v>
      </x:c>
    </x:row>
    <x:row r="364" ht="24" customHeight="1">
      <x:c r="A364" s="1" t="n">
        <x:v>356</x:v>
      </x:c>
      <x:c r="B364" s="1" t="str">
        <x:v>триста пятьдесят шесть</x:v>
      </x:c>
      <x:c r="C364" s="1" t="str">
        <x:v>триста пятьдесят шесть</x:v>
      </x:c>
      <x:c r="D364" s="1" t="str">
        <x:v>миллиардов</x:v>
      </x:c>
      <x:c r="E364" s="1" t="str">
        <x:v>миллионов</x:v>
      </x:c>
      <x:c r="F364" s="1" t="str">
        <x:v>тысяч</x:v>
      </x:c>
      <x:c r="G364" s="1" t="str">
        <x:v>рублей</x:v>
      </x:c>
      <x:c r="H364" s="1" t="str">
        <x:v>копеек</x:v>
      </x:c>
    </x:row>
    <x:row r="365" ht="24" customHeight="1">
      <x:c r="A365" s="1" t="n">
        <x:v>357</x:v>
      </x:c>
      <x:c r="B365" s="1" t="str">
        <x:v>триста пятьдесят семь</x:v>
      </x:c>
      <x:c r="C365" s="1" t="str">
        <x:v>триста пятьдесят семь</x:v>
      </x:c>
      <x:c r="D365" s="1" t="str">
        <x:v>миллиардов</x:v>
      </x:c>
      <x:c r="E365" s="1" t="str">
        <x:v>миллионов</x:v>
      </x:c>
      <x:c r="F365" s="1" t="str">
        <x:v>тысяч</x:v>
      </x:c>
      <x:c r="G365" s="1" t="str">
        <x:v>рублей</x:v>
      </x:c>
      <x:c r="H365" s="1" t="str">
        <x:v>копеек</x:v>
      </x:c>
    </x:row>
    <x:row r="366" ht="24" customHeight="1">
      <x:c r="A366" s="1" t="n">
        <x:v>358</x:v>
      </x:c>
      <x:c r="B366" s="1" t="str">
        <x:v>триста пятьдесят восемь</x:v>
      </x:c>
      <x:c r="C366" s="1" t="str">
        <x:v>триста пятьдесят восемь</x:v>
      </x:c>
      <x:c r="D366" s="1" t="str">
        <x:v>миллиардов</x:v>
      </x:c>
      <x:c r="E366" s="1" t="str">
        <x:v>миллионов</x:v>
      </x:c>
      <x:c r="F366" s="1" t="str">
        <x:v>тысяч</x:v>
      </x:c>
      <x:c r="G366" s="1" t="str">
        <x:v>рублей</x:v>
      </x:c>
      <x:c r="H366" s="1" t="str">
        <x:v>копеек</x:v>
      </x:c>
    </x:row>
    <x:row r="367" ht="24" customHeight="1">
      <x:c r="A367" s="1" t="n">
        <x:v>359</x:v>
      </x:c>
      <x:c r="B367" s="1" t="str">
        <x:v>триста пятьдесят девять</x:v>
      </x:c>
      <x:c r="C367" s="1" t="str">
        <x:v>триста пятьдесят девять</x:v>
      </x:c>
      <x:c r="D367" s="1" t="str">
        <x:v>миллиардов</x:v>
      </x:c>
      <x:c r="E367" s="1" t="str">
        <x:v>миллионов</x:v>
      </x:c>
      <x:c r="F367" s="1" t="str">
        <x:v>тысяч</x:v>
      </x:c>
      <x:c r="G367" s="1" t="str">
        <x:v>рублей</x:v>
      </x:c>
      <x:c r="H367" s="1" t="str">
        <x:v>копеек</x:v>
      </x:c>
    </x:row>
    <x:row r="368" ht="24" customHeight="1">
      <x:c r="A368" s="1" t="n">
        <x:v>360</x:v>
      </x:c>
      <x:c r="B368" s="1" t="str">
        <x:v>триста шестьдесят</x:v>
      </x:c>
      <x:c r="C368" s="1" t="str">
        <x:v>триста шестьдесят</x:v>
      </x:c>
      <x:c r="D368" s="1" t="str">
        <x:v>миллиардов</x:v>
      </x:c>
      <x:c r="E368" s="1" t="str">
        <x:v>миллионов</x:v>
      </x:c>
      <x:c r="F368" s="1" t="str">
        <x:v>тысяч</x:v>
      </x:c>
      <x:c r="G368" s="1" t="str">
        <x:v>рублей</x:v>
      </x:c>
      <x:c r="H368" s="1" t="str">
        <x:v>копеек</x:v>
      </x:c>
    </x:row>
    <x:row r="369" ht="24" customHeight="1">
      <x:c r="A369" s="1" t="n">
        <x:v>361</x:v>
      </x:c>
      <x:c r="B369" s="1" t="str">
        <x:v>триста шестьдесят один</x:v>
      </x:c>
      <x:c r="C369" s="1" t="str">
        <x:v>триста шестьдесят одна</x:v>
      </x:c>
      <x:c r="D369" s="1" t="str">
        <x:v>миллиард</x:v>
      </x:c>
      <x:c r="E369" s="1" t="str">
        <x:v>миллион</x:v>
      </x:c>
      <x:c r="F369" s="1" t="str">
        <x:v>тысяча</x:v>
      </x:c>
      <x:c r="G369" s="1" t="str">
        <x:v>рубль</x:v>
      </x:c>
      <x:c r="H369" s="1" t="str">
        <x:v>копейка</x:v>
      </x:c>
    </x:row>
    <x:row r="370" ht="24" customHeight="1">
      <x:c r="A370" s="1" t="n">
        <x:v>362</x:v>
      </x:c>
      <x:c r="B370" s="1" t="str">
        <x:v>триста шестьдесят два</x:v>
      </x:c>
      <x:c r="C370" s="1" t="str">
        <x:v>триста шестьдесят две</x:v>
      </x:c>
      <x:c r="D370" s="1" t="str">
        <x:v>миллиарда</x:v>
      </x:c>
      <x:c r="E370" s="1" t="str">
        <x:v>миллиона</x:v>
      </x:c>
      <x:c r="F370" s="1" t="str">
        <x:v>тысячи</x:v>
      </x:c>
      <x:c r="G370" s="1" t="str">
        <x:v>рубля</x:v>
      </x:c>
      <x:c r="H370" s="1" t="str">
        <x:v>копейки</x:v>
      </x:c>
    </x:row>
    <x:row r="371" ht="24" customHeight="1">
      <x:c r="A371" s="1" t="n">
        <x:v>363</x:v>
      </x:c>
      <x:c r="B371" s="1" t="str">
        <x:v>триста шестьдесят три</x:v>
      </x:c>
      <x:c r="C371" s="1" t="str">
        <x:v>триста шестьдесят три</x:v>
      </x:c>
      <x:c r="D371" s="1" t="str">
        <x:v>миллиарда</x:v>
      </x:c>
      <x:c r="E371" s="1" t="str">
        <x:v>миллиона</x:v>
      </x:c>
      <x:c r="F371" s="1" t="str">
        <x:v>тысячи</x:v>
      </x:c>
      <x:c r="G371" s="1" t="str">
        <x:v>рубля</x:v>
      </x:c>
      <x:c r="H371" s="1" t="str">
        <x:v>копейки</x:v>
      </x:c>
    </x:row>
    <x:row r="372" ht="24" customHeight="1">
      <x:c r="A372" s="1" t="n">
        <x:v>364</x:v>
      </x:c>
      <x:c r="B372" s="1" t="str">
        <x:v>триста шестьдесят четыре</x:v>
      </x:c>
      <x:c r="C372" s="1" t="str">
        <x:v>триста шестьдесят четыре</x:v>
      </x:c>
      <x:c r="D372" s="1" t="str">
        <x:v>миллиарда</x:v>
      </x:c>
      <x:c r="E372" s="1" t="str">
        <x:v>миллиона</x:v>
      </x:c>
      <x:c r="F372" s="1" t="str">
        <x:v>тысячи</x:v>
      </x:c>
      <x:c r="G372" s="1" t="str">
        <x:v>рубля</x:v>
      </x:c>
      <x:c r="H372" s="1" t="str">
        <x:v>копейки</x:v>
      </x:c>
    </x:row>
    <x:row r="373" ht="24" customHeight="1">
      <x:c r="A373" s="1" t="n">
        <x:v>365</x:v>
      </x:c>
      <x:c r="B373" s="1" t="str">
        <x:v>триста шестьдесят пять</x:v>
      </x:c>
      <x:c r="C373" s="1" t="str">
        <x:v>триста шестьдесят пять</x:v>
      </x:c>
      <x:c r="D373" s="1" t="str">
        <x:v>миллиардов</x:v>
      </x:c>
      <x:c r="E373" s="1" t="str">
        <x:v>миллионов</x:v>
      </x:c>
      <x:c r="F373" s="1" t="str">
        <x:v>тысяч</x:v>
      </x:c>
      <x:c r="G373" s="1" t="str">
        <x:v>рублей</x:v>
      </x:c>
      <x:c r="H373" s="1" t="str">
        <x:v>копеек</x:v>
      </x:c>
    </x:row>
    <x:row r="374" ht="24" customHeight="1">
      <x:c r="A374" s="1" t="n">
        <x:v>366</x:v>
      </x:c>
      <x:c r="B374" s="1" t="str">
        <x:v>триста шестьдесят шесть</x:v>
      </x:c>
      <x:c r="C374" s="1" t="str">
        <x:v>триста шестьдесят шесть</x:v>
      </x:c>
      <x:c r="D374" s="1" t="str">
        <x:v>миллиардов</x:v>
      </x:c>
      <x:c r="E374" s="1" t="str">
        <x:v>миллионов</x:v>
      </x:c>
      <x:c r="F374" s="1" t="str">
        <x:v>тысяч</x:v>
      </x:c>
      <x:c r="G374" s="1" t="str">
        <x:v>рублей</x:v>
      </x:c>
      <x:c r="H374" s="1" t="str">
        <x:v>копеек</x:v>
      </x:c>
    </x:row>
    <x:row r="375" ht="24" customHeight="1">
      <x:c r="A375" s="1" t="n">
        <x:v>367</x:v>
      </x:c>
      <x:c r="B375" s="1" t="str">
        <x:v>триста шестьдесят семь</x:v>
      </x:c>
      <x:c r="C375" s="1" t="str">
        <x:v>триста шестьдесят семь</x:v>
      </x:c>
      <x:c r="D375" s="1" t="str">
        <x:v>миллиардов</x:v>
      </x:c>
      <x:c r="E375" s="1" t="str">
        <x:v>миллионов</x:v>
      </x:c>
      <x:c r="F375" s="1" t="str">
        <x:v>тысяч</x:v>
      </x:c>
      <x:c r="G375" s="1" t="str">
        <x:v>рублей</x:v>
      </x:c>
      <x:c r="H375" s="1" t="str">
        <x:v>копеек</x:v>
      </x:c>
    </x:row>
    <x:row r="376" ht="24" customHeight="1">
      <x:c r="A376" s="1" t="n">
        <x:v>368</x:v>
      </x:c>
      <x:c r="B376" s="1" t="str">
        <x:v>триста шестьдесят восемь</x:v>
      </x:c>
      <x:c r="C376" s="1" t="str">
        <x:v>триста шестьдесят восемь</x:v>
      </x:c>
      <x:c r="D376" s="1" t="str">
        <x:v>миллиардов</x:v>
      </x:c>
      <x:c r="E376" s="1" t="str">
        <x:v>миллионов</x:v>
      </x:c>
      <x:c r="F376" s="1" t="str">
        <x:v>тысяч</x:v>
      </x:c>
      <x:c r="G376" s="1" t="str">
        <x:v>рублей</x:v>
      </x:c>
      <x:c r="H376" s="1" t="str">
        <x:v>копеек</x:v>
      </x:c>
    </x:row>
    <x:row r="377" ht="24" customHeight="1">
      <x:c r="A377" s="1" t="n">
        <x:v>369</x:v>
      </x:c>
      <x:c r="B377" s="1" t="str">
        <x:v>триста шестьдесят девять</x:v>
      </x:c>
      <x:c r="C377" s="1" t="str">
        <x:v>триста шестьдесят девять</x:v>
      </x:c>
      <x:c r="D377" s="1" t="str">
        <x:v>миллиардов</x:v>
      </x:c>
      <x:c r="E377" s="1" t="str">
        <x:v>миллионов</x:v>
      </x:c>
      <x:c r="F377" s="1" t="str">
        <x:v>тысяч</x:v>
      </x:c>
      <x:c r="G377" s="1" t="str">
        <x:v>рублей</x:v>
      </x:c>
      <x:c r="H377" s="1" t="str">
        <x:v>копеек</x:v>
      </x:c>
    </x:row>
    <x:row r="378" ht="24" customHeight="1">
      <x:c r="A378" s="1" t="n">
        <x:v>370</x:v>
      </x:c>
      <x:c r="B378" s="1" t="str">
        <x:v>триста семьдесят</x:v>
      </x:c>
      <x:c r="C378" s="1" t="str">
        <x:v>триста семьдесят</x:v>
      </x:c>
      <x:c r="D378" s="1" t="str">
        <x:v>миллиардов</x:v>
      </x:c>
      <x:c r="E378" s="1" t="str">
        <x:v>миллионов</x:v>
      </x:c>
      <x:c r="F378" s="1" t="str">
        <x:v>тысяч</x:v>
      </x:c>
      <x:c r="G378" s="1" t="str">
        <x:v>рублей</x:v>
      </x:c>
      <x:c r="H378" s="1" t="str">
        <x:v>копеек</x:v>
      </x:c>
    </x:row>
    <x:row r="379" ht="24" customHeight="1">
      <x:c r="A379" s="1" t="n">
        <x:v>371</x:v>
      </x:c>
      <x:c r="B379" s="1" t="str">
        <x:v>триста семьдесят один</x:v>
      </x:c>
      <x:c r="C379" s="1" t="str">
        <x:v>триста семьдесят одна</x:v>
      </x:c>
      <x:c r="D379" s="1" t="str">
        <x:v>миллиард</x:v>
      </x:c>
      <x:c r="E379" s="1" t="str">
        <x:v>миллион</x:v>
      </x:c>
      <x:c r="F379" s="1" t="str">
        <x:v>тысяча</x:v>
      </x:c>
      <x:c r="G379" s="1" t="str">
        <x:v>рубль</x:v>
      </x:c>
      <x:c r="H379" s="1" t="str">
        <x:v>копейка</x:v>
      </x:c>
    </x:row>
    <x:row r="380" ht="24" customHeight="1">
      <x:c r="A380" s="1" t="n">
        <x:v>372</x:v>
      </x:c>
      <x:c r="B380" s="1" t="str">
        <x:v>триста семьдесят два</x:v>
      </x:c>
      <x:c r="C380" s="1" t="str">
        <x:v>триста семьдесят две</x:v>
      </x:c>
      <x:c r="D380" s="1" t="str">
        <x:v>миллиарда</x:v>
      </x:c>
      <x:c r="E380" s="1" t="str">
        <x:v>миллиона</x:v>
      </x:c>
      <x:c r="F380" s="1" t="str">
        <x:v>тысячи</x:v>
      </x:c>
      <x:c r="G380" s="1" t="str">
        <x:v>рубля</x:v>
      </x:c>
      <x:c r="H380" s="1" t="str">
        <x:v>копейки</x:v>
      </x:c>
    </x:row>
    <x:row r="381" ht="24" customHeight="1">
      <x:c r="A381" s="1" t="n">
        <x:v>373</x:v>
      </x:c>
      <x:c r="B381" s="1" t="str">
        <x:v>триста семьдесят три</x:v>
      </x:c>
      <x:c r="C381" s="1" t="str">
        <x:v>триста семьдесят три</x:v>
      </x:c>
      <x:c r="D381" s="1" t="str">
        <x:v>миллиарда</x:v>
      </x:c>
      <x:c r="E381" s="1" t="str">
        <x:v>миллиона</x:v>
      </x:c>
      <x:c r="F381" s="1" t="str">
        <x:v>тысячи</x:v>
      </x:c>
      <x:c r="G381" s="1" t="str">
        <x:v>рубля</x:v>
      </x:c>
      <x:c r="H381" s="1" t="str">
        <x:v>копейки</x:v>
      </x:c>
    </x:row>
    <x:row r="382" ht="24" customHeight="1">
      <x:c r="A382" s="1" t="n">
        <x:v>374</x:v>
      </x:c>
      <x:c r="B382" s="1" t="str">
        <x:v>триста семьдесят четыре</x:v>
      </x:c>
      <x:c r="C382" s="1" t="str">
        <x:v>триста семьдесят четыре</x:v>
      </x:c>
      <x:c r="D382" s="1" t="str">
        <x:v>миллиарда</x:v>
      </x:c>
      <x:c r="E382" s="1" t="str">
        <x:v>миллиона</x:v>
      </x:c>
      <x:c r="F382" s="1" t="str">
        <x:v>тысячи</x:v>
      </x:c>
      <x:c r="G382" s="1" t="str">
        <x:v>рубля</x:v>
      </x:c>
      <x:c r="H382" s="1" t="str">
        <x:v>копейки</x:v>
      </x:c>
    </x:row>
    <x:row r="383" ht="24" customHeight="1">
      <x:c r="A383" s="1" t="n">
        <x:v>375</x:v>
      </x:c>
      <x:c r="B383" s="1" t="str">
        <x:v>триста семьдесят пять</x:v>
      </x:c>
      <x:c r="C383" s="1" t="str">
        <x:v>триста семьдесят пять</x:v>
      </x:c>
      <x:c r="D383" s="1" t="str">
        <x:v>миллиардов</x:v>
      </x:c>
      <x:c r="E383" s="1" t="str">
        <x:v>миллионов</x:v>
      </x:c>
      <x:c r="F383" s="1" t="str">
        <x:v>тысяч</x:v>
      </x:c>
      <x:c r="G383" s="1" t="str">
        <x:v>рублей</x:v>
      </x:c>
      <x:c r="H383" s="1" t="str">
        <x:v>копеек</x:v>
      </x:c>
    </x:row>
    <x:row r="384" ht="24" customHeight="1">
      <x:c r="A384" s="1" t="n">
        <x:v>376</x:v>
      </x:c>
      <x:c r="B384" s="1" t="str">
        <x:v>триста семьдесят шесть</x:v>
      </x:c>
      <x:c r="C384" s="1" t="str">
        <x:v>триста семьдесят шесть</x:v>
      </x:c>
      <x:c r="D384" s="1" t="str">
        <x:v>миллиардов</x:v>
      </x:c>
      <x:c r="E384" s="1" t="str">
        <x:v>миллионов</x:v>
      </x:c>
      <x:c r="F384" s="1" t="str">
        <x:v>тысяч</x:v>
      </x:c>
      <x:c r="G384" s="1" t="str">
        <x:v>рублей</x:v>
      </x:c>
      <x:c r="H384" s="1" t="str">
        <x:v>копеек</x:v>
      </x:c>
    </x:row>
    <x:row r="385" ht="24" customHeight="1">
      <x:c r="A385" s="1" t="n">
        <x:v>377</x:v>
      </x:c>
      <x:c r="B385" s="1" t="str">
        <x:v>триста семьдесят семь</x:v>
      </x:c>
      <x:c r="C385" s="1" t="str">
        <x:v>триста семьдесят семь</x:v>
      </x:c>
      <x:c r="D385" s="1" t="str">
        <x:v>миллиардов</x:v>
      </x:c>
      <x:c r="E385" s="1" t="str">
        <x:v>миллионов</x:v>
      </x:c>
      <x:c r="F385" s="1" t="str">
        <x:v>тысяч</x:v>
      </x:c>
      <x:c r="G385" s="1" t="str">
        <x:v>рублей</x:v>
      </x:c>
      <x:c r="H385" s="1" t="str">
        <x:v>копеек</x:v>
      </x:c>
    </x:row>
    <x:row r="386" ht="24" customHeight="1">
      <x:c r="A386" s="1" t="n">
        <x:v>378</x:v>
      </x:c>
      <x:c r="B386" s="1" t="str">
        <x:v>триста семьдесят восемь</x:v>
      </x:c>
      <x:c r="C386" s="1" t="str">
        <x:v>триста семьдесят восемь</x:v>
      </x:c>
      <x:c r="D386" s="1" t="str">
        <x:v>миллиардов</x:v>
      </x:c>
      <x:c r="E386" s="1" t="str">
        <x:v>миллионов</x:v>
      </x:c>
      <x:c r="F386" s="1" t="str">
        <x:v>тысяч</x:v>
      </x:c>
      <x:c r="G386" s="1" t="str">
        <x:v>рублей</x:v>
      </x:c>
      <x:c r="H386" s="1" t="str">
        <x:v>копеек</x:v>
      </x:c>
    </x:row>
    <x:row r="387" ht="24" customHeight="1">
      <x:c r="A387" s="1" t="n">
        <x:v>379</x:v>
      </x:c>
      <x:c r="B387" s="1" t="str">
        <x:v>триста семьдесят девять</x:v>
      </x:c>
      <x:c r="C387" s="1" t="str">
        <x:v>триста семьдесят девять</x:v>
      </x:c>
      <x:c r="D387" s="1" t="str">
        <x:v>миллиардов</x:v>
      </x:c>
      <x:c r="E387" s="1" t="str">
        <x:v>миллионов</x:v>
      </x:c>
      <x:c r="F387" s="1" t="str">
        <x:v>тысяч</x:v>
      </x:c>
      <x:c r="G387" s="1" t="str">
        <x:v>рублей</x:v>
      </x:c>
      <x:c r="H387" s="1" t="str">
        <x:v>копеек</x:v>
      </x:c>
    </x:row>
    <x:row r="388" ht="24" customHeight="1">
      <x:c r="A388" s="1" t="n">
        <x:v>380</x:v>
      </x:c>
      <x:c r="B388" s="1" t="str">
        <x:v>триста восемьдесят</x:v>
      </x:c>
      <x:c r="C388" s="1" t="str">
        <x:v>триста восемьдесят</x:v>
      </x:c>
      <x:c r="D388" s="1" t="str">
        <x:v>миллиардов</x:v>
      </x:c>
      <x:c r="E388" s="1" t="str">
        <x:v>миллионов</x:v>
      </x:c>
      <x:c r="F388" s="1" t="str">
        <x:v>тысяч</x:v>
      </x:c>
      <x:c r="G388" s="1" t="str">
        <x:v>рублей</x:v>
      </x:c>
      <x:c r="H388" s="1" t="str">
        <x:v>копеек</x:v>
      </x:c>
    </x:row>
    <x:row r="389" ht="24" customHeight="1">
      <x:c r="A389" s="1" t="n">
        <x:v>381</x:v>
      </x:c>
      <x:c r="B389" s="1" t="str">
        <x:v>триста восемьдесят один</x:v>
      </x:c>
      <x:c r="C389" s="1" t="str">
        <x:v>триста восемьдесят одна</x:v>
      </x:c>
      <x:c r="D389" s="1" t="str">
        <x:v>миллиард</x:v>
      </x:c>
      <x:c r="E389" s="1" t="str">
        <x:v>миллион</x:v>
      </x:c>
      <x:c r="F389" s="1" t="str">
        <x:v>тысяча</x:v>
      </x:c>
      <x:c r="G389" s="1" t="str">
        <x:v>рубль</x:v>
      </x:c>
      <x:c r="H389" s="1" t="str">
        <x:v>копейка</x:v>
      </x:c>
    </x:row>
    <x:row r="390" ht="24" customHeight="1">
      <x:c r="A390" s="1" t="n">
        <x:v>382</x:v>
      </x:c>
      <x:c r="B390" s="1" t="str">
        <x:v>триста восемьдесят два</x:v>
      </x:c>
      <x:c r="C390" s="1" t="str">
        <x:v>триста восемьдесят две</x:v>
      </x:c>
      <x:c r="D390" s="1" t="str">
        <x:v>миллиарда</x:v>
      </x:c>
      <x:c r="E390" s="1" t="str">
        <x:v>миллиона</x:v>
      </x:c>
      <x:c r="F390" s="1" t="str">
        <x:v>тысячи</x:v>
      </x:c>
      <x:c r="G390" s="1" t="str">
        <x:v>рубля</x:v>
      </x:c>
      <x:c r="H390" s="1" t="str">
        <x:v>копейки</x:v>
      </x:c>
    </x:row>
    <x:row r="391" ht="24" customHeight="1">
      <x:c r="A391" s="1" t="n">
        <x:v>383</x:v>
      </x:c>
      <x:c r="B391" s="1" t="str">
        <x:v>триста восемьдесят три</x:v>
      </x:c>
      <x:c r="C391" s="1" t="str">
        <x:v>триста восемьдесят три</x:v>
      </x:c>
      <x:c r="D391" s="1" t="str">
        <x:v>миллиарда</x:v>
      </x:c>
      <x:c r="E391" s="1" t="str">
        <x:v>миллиона</x:v>
      </x:c>
      <x:c r="F391" s="1" t="str">
        <x:v>тысячи</x:v>
      </x:c>
      <x:c r="G391" s="1" t="str">
        <x:v>рубля</x:v>
      </x:c>
      <x:c r="H391" s="1" t="str">
        <x:v>копейки</x:v>
      </x:c>
    </x:row>
    <x:row r="392" ht="24" customHeight="1">
      <x:c r="A392" s="1" t="n">
        <x:v>384</x:v>
      </x:c>
      <x:c r="B392" s="1" t="str">
        <x:v>триста восемьдесят четыре</x:v>
      </x:c>
      <x:c r="C392" s="1" t="str">
        <x:v>триста восемьдесят четыре</x:v>
      </x:c>
      <x:c r="D392" s="1" t="str">
        <x:v>миллиарда</x:v>
      </x:c>
      <x:c r="E392" s="1" t="str">
        <x:v>миллиона</x:v>
      </x:c>
      <x:c r="F392" s="1" t="str">
        <x:v>тысячи</x:v>
      </x:c>
      <x:c r="G392" s="1" t="str">
        <x:v>рубля</x:v>
      </x:c>
      <x:c r="H392" s="1" t="str">
        <x:v>копейки</x:v>
      </x:c>
    </x:row>
    <x:row r="393" ht="24" customHeight="1">
      <x:c r="A393" s="1" t="n">
        <x:v>385</x:v>
      </x:c>
      <x:c r="B393" s="1" t="str">
        <x:v>триста восемьдесят пять</x:v>
      </x:c>
      <x:c r="C393" s="1" t="str">
        <x:v>триста восемьдесят пять</x:v>
      </x:c>
      <x:c r="D393" s="1" t="str">
        <x:v>миллиардов</x:v>
      </x:c>
      <x:c r="E393" s="1" t="str">
        <x:v>миллионов</x:v>
      </x:c>
      <x:c r="F393" s="1" t="str">
        <x:v>тысяч</x:v>
      </x:c>
      <x:c r="G393" s="1" t="str">
        <x:v>рублей</x:v>
      </x:c>
      <x:c r="H393" s="1" t="str">
        <x:v>копеек</x:v>
      </x:c>
    </x:row>
    <x:row r="394" ht="24" customHeight="1">
      <x:c r="A394" s="1" t="n">
        <x:v>386</x:v>
      </x:c>
      <x:c r="B394" s="1" t="str">
        <x:v>триста восемьдесят шесть</x:v>
      </x:c>
      <x:c r="C394" s="1" t="str">
        <x:v>триста восемьдесят шесть</x:v>
      </x:c>
      <x:c r="D394" s="1" t="str">
        <x:v>миллиардов</x:v>
      </x:c>
      <x:c r="E394" s="1" t="str">
        <x:v>миллионов</x:v>
      </x:c>
      <x:c r="F394" s="1" t="str">
        <x:v>тысяч</x:v>
      </x:c>
      <x:c r="G394" s="1" t="str">
        <x:v>рублей</x:v>
      </x:c>
      <x:c r="H394" s="1" t="str">
        <x:v>копеек</x:v>
      </x:c>
    </x:row>
    <x:row r="395" ht="24" customHeight="1">
      <x:c r="A395" s="1" t="n">
        <x:v>387</x:v>
      </x:c>
      <x:c r="B395" s="1" t="str">
        <x:v>триста восемьдесят семь</x:v>
      </x:c>
      <x:c r="C395" s="1" t="str">
        <x:v>триста восемьдесят семь</x:v>
      </x:c>
      <x:c r="D395" s="1" t="str">
        <x:v>миллиардов</x:v>
      </x:c>
      <x:c r="E395" s="1" t="str">
        <x:v>миллионов</x:v>
      </x:c>
      <x:c r="F395" s="1" t="str">
        <x:v>тысяч</x:v>
      </x:c>
      <x:c r="G395" s="1" t="str">
        <x:v>рублей</x:v>
      </x:c>
      <x:c r="H395" s="1" t="str">
        <x:v>копеек</x:v>
      </x:c>
    </x:row>
    <x:row r="396" ht="24" customHeight="1">
      <x:c r="A396" s="1" t="n">
        <x:v>388</x:v>
      </x:c>
      <x:c r="B396" s="1" t="str">
        <x:v>триста восемьдесят восемь</x:v>
      </x:c>
      <x:c r="C396" s="1" t="str">
        <x:v>триста восемьдесят восемь</x:v>
      </x:c>
      <x:c r="D396" s="1" t="str">
        <x:v>миллиардов</x:v>
      </x:c>
      <x:c r="E396" s="1" t="str">
        <x:v>миллионов</x:v>
      </x:c>
      <x:c r="F396" s="1" t="str">
        <x:v>тысяч</x:v>
      </x:c>
      <x:c r="G396" s="1" t="str">
        <x:v>рублей</x:v>
      </x:c>
      <x:c r="H396" s="1" t="str">
        <x:v>копеек</x:v>
      </x:c>
    </x:row>
    <x:row r="397" ht="24" customHeight="1">
      <x:c r="A397" s="1" t="n">
        <x:v>389</x:v>
      </x:c>
      <x:c r="B397" s="1" t="str">
        <x:v>триста восемьдесят девять</x:v>
      </x:c>
      <x:c r="C397" s="1" t="str">
        <x:v>триста восемьдесят девять</x:v>
      </x:c>
      <x:c r="D397" s="1" t="str">
        <x:v>миллиардов</x:v>
      </x:c>
      <x:c r="E397" s="1" t="str">
        <x:v>миллионов</x:v>
      </x:c>
      <x:c r="F397" s="1" t="str">
        <x:v>тысяч</x:v>
      </x:c>
      <x:c r="G397" s="1" t="str">
        <x:v>рублей</x:v>
      </x:c>
      <x:c r="H397" s="1" t="str">
        <x:v>копеек</x:v>
      </x:c>
    </x:row>
    <x:row r="398" ht="24" customHeight="1">
      <x:c r="A398" s="1" t="n">
        <x:v>390</x:v>
      </x:c>
      <x:c r="B398" s="1" t="str">
        <x:v>триста девяносто</x:v>
      </x:c>
      <x:c r="C398" s="1" t="str">
        <x:v>триста девяносто</x:v>
      </x:c>
      <x:c r="D398" s="1" t="str">
        <x:v>миллиардов</x:v>
      </x:c>
      <x:c r="E398" s="1" t="str">
        <x:v>миллионов</x:v>
      </x:c>
      <x:c r="F398" s="1" t="str">
        <x:v>тысяч</x:v>
      </x:c>
      <x:c r="G398" s="1" t="str">
        <x:v>рублей</x:v>
      </x:c>
      <x:c r="H398" s="1" t="str">
        <x:v>копеек</x:v>
      </x:c>
    </x:row>
    <x:row r="399" ht="24" customHeight="1">
      <x:c r="A399" s="1" t="n">
        <x:v>391</x:v>
      </x:c>
      <x:c r="B399" s="1" t="str">
        <x:v>триста девяносто один</x:v>
      </x:c>
      <x:c r="C399" s="1" t="str">
        <x:v>триста девяносто одна</x:v>
      </x:c>
      <x:c r="D399" s="1" t="str">
        <x:v>миллиард</x:v>
      </x:c>
      <x:c r="E399" s="1" t="str">
        <x:v>миллион</x:v>
      </x:c>
      <x:c r="F399" s="1" t="str">
        <x:v>тысяча</x:v>
      </x:c>
      <x:c r="G399" s="1" t="str">
        <x:v>рубль</x:v>
      </x:c>
      <x:c r="H399" s="1" t="str">
        <x:v>копейка</x:v>
      </x:c>
    </x:row>
    <x:row r="400" ht="24" customHeight="1">
      <x:c r="A400" s="1" t="n">
        <x:v>392</x:v>
      </x:c>
      <x:c r="B400" s="1" t="str">
        <x:v>триста девяносто два</x:v>
      </x:c>
      <x:c r="C400" s="1" t="str">
        <x:v>триста девяносто две</x:v>
      </x:c>
      <x:c r="D400" s="1" t="str">
        <x:v>миллиарда</x:v>
      </x:c>
      <x:c r="E400" s="1" t="str">
        <x:v>миллиона</x:v>
      </x:c>
      <x:c r="F400" s="1" t="str">
        <x:v>тысячи</x:v>
      </x:c>
      <x:c r="G400" s="1" t="str">
        <x:v>рубля</x:v>
      </x:c>
      <x:c r="H400" s="1" t="str">
        <x:v>копейки</x:v>
      </x:c>
    </x:row>
    <x:row r="401" ht="24" customHeight="1">
      <x:c r="A401" s="1" t="n">
        <x:v>393</x:v>
      </x:c>
      <x:c r="B401" s="1" t="str">
        <x:v>триста девяносто три</x:v>
      </x:c>
      <x:c r="C401" s="1" t="str">
        <x:v>триста девяносто три</x:v>
      </x:c>
      <x:c r="D401" s="1" t="str">
        <x:v>миллиарда</x:v>
      </x:c>
      <x:c r="E401" s="1" t="str">
        <x:v>миллиона</x:v>
      </x:c>
      <x:c r="F401" s="1" t="str">
        <x:v>тысячи</x:v>
      </x:c>
      <x:c r="G401" s="1" t="str">
        <x:v>рубля</x:v>
      </x:c>
      <x:c r="H401" s="1" t="str">
        <x:v>копейки</x:v>
      </x:c>
    </x:row>
    <x:row r="402" ht="24" customHeight="1">
      <x:c r="A402" s="1" t="n">
        <x:v>394</x:v>
      </x:c>
      <x:c r="B402" s="1" t="str">
        <x:v>триста девяносто четыре</x:v>
      </x:c>
      <x:c r="C402" s="1" t="str">
        <x:v>триста девяносто четыре</x:v>
      </x:c>
      <x:c r="D402" s="1" t="str">
        <x:v>миллиарда</x:v>
      </x:c>
      <x:c r="E402" s="1" t="str">
        <x:v>миллиона</x:v>
      </x:c>
      <x:c r="F402" s="1" t="str">
        <x:v>тысячи</x:v>
      </x:c>
      <x:c r="G402" s="1" t="str">
        <x:v>рубля</x:v>
      </x:c>
      <x:c r="H402" s="1" t="str">
        <x:v>копейки</x:v>
      </x:c>
    </x:row>
    <x:row r="403" ht="24" customHeight="1">
      <x:c r="A403" s="1" t="n">
        <x:v>395</x:v>
      </x:c>
      <x:c r="B403" s="1" t="str">
        <x:v>триста девяносто пять</x:v>
      </x:c>
      <x:c r="C403" s="1" t="str">
        <x:v>триста девяносто пять</x:v>
      </x:c>
      <x:c r="D403" s="1" t="str">
        <x:v>миллиардов</x:v>
      </x:c>
      <x:c r="E403" s="1" t="str">
        <x:v>миллионов</x:v>
      </x:c>
      <x:c r="F403" s="1" t="str">
        <x:v>тысяч</x:v>
      </x:c>
      <x:c r="G403" s="1" t="str">
        <x:v>рублей</x:v>
      </x:c>
      <x:c r="H403" s="1" t="str">
        <x:v>копеек</x:v>
      </x:c>
    </x:row>
    <x:row r="404" ht="24" customHeight="1">
      <x:c r="A404" s="1" t="n">
        <x:v>396</x:v>
      </x:c>
      <x:c r="B404" s="1" t="str">
        <x:v>триста девяносто шесть</x:v>
      </x:c>
      <x:c r="C404" s="1" t="str">
        <x:v>триста девяносто шесть</x:v>
      </x:c>
      <x:c r="D404" s="1" t="str">
        <x:v>миллиардов</x:v>
      </x:c>
      <x:c r="E404" s="1" t="str">
        <x:v>миллионов</x:v>
      </x:c>
      <x:c r="F404" s="1" t="str">
        <x:v>тысяч</x:v>
      </x:c>
      <x:c r="G404" s="1" t="str">
        <x:v>рублей</x:v>
      </x:c>
      <x:c r="H404" s="1" t="str">
        <x:v>копеек</x:v>
      </x:c>
    </x:row>
    <x:row r="405" ht="24" customHeight="1">
      <x:c r="A405" s="1" t="n">
        <x:v>397</x:v>
      </x:c>
      <x:c r="B405" s="1" t="str">
        <x:v>триста девяносто семь</x:v>
      </x:c>
      <x:c r="C405" s="1" t="str">
        <x:v>триста девяносто семь</x:v>
      </x:c>
      <x:c r="D405" s="1" t="str">
        <x:v>миллиардов</x:v>
      </x:c>
      <x:c r="E405" s="1" t="str">
        <x:v>миллионов</x:v>
      </x:c>
      <x:c r="F405" s="1" t="str">
        <x:v>тысяч</x:v>
      </x:c>
      <x:c r="G405" s="1" t="str">
        <x:v>рублей</x:v>
      </x:c>
      <x:c r="H405" s="1" t="str">
        <x:v>копеек</x:v>
      </x:c>
    </x:row>
    <x:row r="406" ht="24" customHeight="1">
      <x:c r="A406" s="1" t="n">
        <x:v>398</x:v>
      </x:c>
      <x:c r="B406" s="1" t="str">
        <x:v>триста девяносто восемь</x:v>
      </x:c>
      <x:c r="C406" s="1" t="str">
        <x:v>триста девяносто восемь</x:v>
      </x:c>
      <x:c r="D406" s="1" t="str">
        <x:v>миллиардов</x:v>
      </x:c>
      <x:c r="E406" s="1" t="str">
        <x:v>миллионов</x:v>
      </x:c>
      <x:c r="F406" s="1" t="str">
        <x:v>тысяч</x:v>
      </x:c>
      <x:c r="G406" s="1" t="str">
        <x:v>рублей</x:v>
      </x:c>
      <x:c r="H406" s="1" t="str">
        <x:v>копеек</x:v>
      </x:c>
    </x:row>
    <x:row r="407" ht="24" customHeight="1">
      <x:c r="A407" s="1" t="n">
        <x:v>399</x:v>
      </x:c>
      <x:c r="B407" s="1" t="str">
        <x:v>триста девяносто девять</x:v>
      </x:c>
      <x:c r="C407" s="1" t="str">
        <x:v>триста девяносто девять</x:v>
      </x:c>
      <x:c r="D407" s="1" t="str">
        <x:v>миллиардов</x:v>
      </x:c>
      <x:c r="E407" s="1" t="str">
        <x:v>миллионов</x:v>
      </x:c>
      <x:c r="F407" s="1" t="str">
        <x:v>тысяч</x:v>
      </x:c>
      <x:c r="G407" s="1" t="str">
        <x:v>рублей</x:v>
      </x:c>
      <x:c r="H407" s="1" t="str">
        <x:v>копеек</x:v>
      </x:c>
    </x:row>
    <x:row r="408" ht="24" customHeight="1">
      <x:c r="A408" s="1" t="n">
        <x:v>400</x:v>
      </x:c>
      <x:c r="B408" s="1" t="str">
        <x:v>четыреста</x:v>
      </x:c>
      <x:c r="C408" s="1" t="str">
        <x:v>четыреста</x:v>
      </x:c>
      <x:c r="D408" s="1" t="str">
        <x:v>миллиардов</x:v>
      </x:c>
      <x:c r="E408" s="1" t="str">
        <x:v>миллионов</x:v>
      </x:c>
      <x:c r="F408" s="1" t="str">
        <x:v>тысяч</x:v>
      </x:c>
      <x:c r="G408" s="1" t="str">
        <x:v>рублей</x:v>
      </x:c>
      <x:c r="H408" s="1" t="str">
        <x:v>копеек</x:v>
      </x:c>
    </x:row>
    <x:row r="409" ht="24" customHeight="1">
      <x:c r="A409" s="1" t="n">
        <x:v>401</x:v>
      </x:c>
      <x:c r="B409" s="1" t="str">
        <x:v>четыреста один</x:v>
      </x:c>
      <x:c r="C409" s="1" t="str">
        <x:v>четыреста одна</x:v>
      </x:c>
      <x:c r="D409" s="1" t="str">
        <x:v>миллиард</x:v>
      </x:c>
      <x:c r="E409" s="1" t="str">
        <x:v>миллион</x:v>
      </x:c>
      <x:c r="F409" s="1" t="str">
        <x:v>тысяча</x:v>
      </x:c>
      <x:c r="G409" s="1" t="str">
        <x:v>рубль</x:v>
      </x:c>
      <x:c r="H409" s="1" t="str">
        <x:v>копейка</x:v>
      </x:c>
    </x:row>
    <x:row r="410" ht="24" customHeight="1">
      <x:c r="A410" s="1" t="n">
        <x:v>402</x:v>
      </x:c>
      <x:c r="B410" s="1" t="str">
        <x:v>четыреста два</x:v>
      </x:c>
      <x:c r="C410" s="1" t="str">
        <x:v>четыреста две</x:v>
      </x:c>
      <x:c r="D410" s="1" t="str">
        <x:v>миллиарда</x:v>
      </x:c>
      <x:c r="E410" s="1" t="str">
        <x:v>миллиона</x:v>
      </x:c>
      <x:c r="F410" s="1" t="str">
        <x:v>тысячи</x:v>
      </x:c>
      <x:c r="G410" s="1" t="str">
        <x:v>рубля</x:v>
      </x:c>
      <x:c r="H410" s="1" t="str">
        <x:v>копейки</x:v>
      </x:c>
    </x:row>
    <x:row r="411" ht="24" customHeight="1">
      <x:c r="A411" s="1" t="n">
        <x:v>403</x:v>
      </x:c>
      <x:c r="B411" s="1" t="str">
        <x:v>четыреста три</x:v>
      </x:c>
      <x:c r="C411" s="1" t="str">
        <x:v>четыреста три</x:v>
      </x:c>
      <x:c r="D411" s="1" t="str">
        <x:v>миллиарда</x:v>
      </x:c>
      <x:c r="E411" s="1" t="str">
        <x:v>миллиона</x:v>
      </x:c>
      <x:c r="F411" s="1" t="str">
        <x:v>тысячи</x:v>
      </x:c>
      <x:c r="G411" s="1" t="str">
        <x:v>рубля</x:v>
      </x:c>
      <x:c r="H411" s="1" t="str">
        <x:v>копейки</x:v>
      </x:c>
    </x:row>
    <x:row r="412" ht="24" customHeight="1">
      <x:c r="A412" s="1" t="n">
        <x:v>404</x:v>
      </x:c>
      <x:c r="B412" s="1" t="str">
        <x:v>четыреста четыре</x:v>
      </x:c>
      <x:c r="C412" s="1" t="str">
        <x:v>четыреста четыре</x:v>
      </x:c>
      <x:c r="D412" s="1" t="str">
        <x:v>миллиарда</x:v>
      </x:c>
      <x:c r="E412" s="1" t="str">
        <x:v>миллиона</x:v>
      </x:c>
      <x:c r="F412" s="1" t="str">
        <x:v>тысячи</x:v>
      </x:c>
      <x:c r="G412" s="1" t="str">
        <x:v>рубля</x:v>
      </x:c>
      <x:c r="H412" s="1" t="str">
        <x:v>копейки</x:v>
      </x:c>
    </x:row>
    <x:row r="413" ht="24" customHeight="1">
      <x:c r="A413" s="1" t="n">
        <x:v>405</x:v>
      </x:c>
      <x:c r="B413" s="1" t="str">
        <x:v>четыреста пять</x:v>
      </x:c>
      <x:c r="C413" s="1" t="str">
        <x:v>четыреста пять</x:v>
      </x:c>
      <x:c r="D413" s="1" t="str">
        <x:v>миллиардов</x:v>
      </x:c>
      <x:c r="E413" s="1" t="str">
        <x:v>миллионов</x:v>
      </x:c>
      <x:c r="F413" s="1" t="str">
        <x:v>тысяч</x:v>
      </x:c>
      <x:c r="G413" s="1" t="str">
        <x:v>рублей</x:v>
      </x:c>
      <x:c r="H413" s="1" t="str">
        <x:v>копеек</x:v>
      </x:c>
    </x:row>
    <x:row r="414" ht="24" customHeight="1">
      <x:c r="A414" s="1" t="n">
        <x:v>406</x:v>
      </x:c>
      <x:c r="B414" s="1" t="str">
        <x:v>четыреста шесть</x:v>
      </x:c>
      <x:c r="C414" s="1" t="str">
        <x:v>четыреста шесть</x:v>
      </x:c>
      <x:c r="D414" s="1" t="str">
        <x:v>миллиардов</x:v>
      </x:c>
      <x:c r="E414" s="1" t="str">
        <x:v>миллионов</x:v>
      </x:c>
      <x:c r="F414" s="1" t="str">
        <x:v>тысяч</x:v>
      </x:c>
      <x:c r="G414" s="1" t="str">
        <x:v>рублей</x:v>
      </x:c>
      <x:c r="H414" s="1" t="str">
        <x:v>копеек</x:v>
      </x:c>
    </x:row>
    <x:row r="415" ht="24" customHeight="1">
      <x:c r="A415" s="1" t="n">
        <x:v>407</x:v>
      </x:c>
      <x:c r="B415" s="1" t="str">
        <x:v>четыреста семь</x:v>
      </x:c>
      <x:c r="C415" s="1" t="str">
        <x:v>четыреста семь</x:v>
      </x:c>
      <x:c r="D415" s="1" t="str">
        <x:v>миллиардов</x:v>
      </x:c>
      <x:c r="E415" s="1" t="str">
        <x:v>миллионов</x:v>
      </x:c>
      <x:c r="F415" s="1" t="str">
        <x:v>тысяч</x:v>
      </x:c>
      <x:c r="G415" s="1" t="str">
        <x:v>рублей</x:v>
      </x:c>
      <x:c r="H415" s="1" t="str">
        <x:v>копеек</x:v>
      </x:c>
    </x:row>
    <x:row r="416" ht="24" customHeight="1">
      <x:c r="A416" s="1" t="n">
        <x:v>408</x:v>
      </x:c>
      <x:c r="B416" s="1" t="str">
        <x:v>четыреста восемь</x:v>
      </x:c>
      <x:c r="C416" s="1" t="str">
        <x:v>четыреста восемь</x:v>
      </x:c>
      <x:c r="D416" s="1" t="str">
        <x:v>миллиардов</x:v>
      </x:c>
      <x:c r="E416" s="1" t="str">
        <x:v>миллионов</x:v>
      </x:c>
      <x:c r="F416" s="1" t="str">
        <x:v>тысяч</x:v>
      </x:c>
      <x:c r="G416" s="1" t="str">
        <x:v>рублей</x:v>
      </x:c>
      <x:c r="H416" s="1" t="str">
        <x:v>копеек</x:v>
      </x:c>
    </x:row>
    <x:row r="417" ht="24" customHeight="1">
      <x:c r="A417" s="1" t="n">
        <x:v>409</x:v>
      </x:c>
      <x:c r="B417" s="1" t="str">
        <x:v>четыреста девять</x:v>
      </x:c>
      <x:c r="C417" s="1" t="str">
        <x:v>четыреста девять</x:v>
      </x:c>
      <x:c r="D417" s="1" t="str">
        <x:v>миллиардов</x:v>
      </x:c>
      <x:c r="E417" s="1" t="str">
        <x:v>миллионов</x:v>
      </x:c>
      <x:c r="F417" s="1" t="str">
        <x:v>тысяч</x:v>
      </x:c>
      <x:c r="G417" s="1" t="str">
        <x:v>рублей</x:v>
      </x:c>
      <x:c r="H417" s="1" t="str">
        <x:v>копеек</x:v>
      </x:c>
    </x:row>
    <x:row r="418" ht="24" customHeight="1">
      <x:c r="A418" s="1" t="n">
        <x:v>410</x:v>
      </x:c>
      <x:c r="B418" s="1" t="str">
        <x:v>четыреста десять</x:v>
      </x:c>
      <x:c r="C418" s="1" t="str">
        <x:v>четыреста десять</x:v>
      </x:c>
      <x:c r="D418" s="1" t="str">
        <x:v>миллиардов</x:v>
      </x:c>
      <x:c r="E418" s="1" t="str">
        <x:v>миллионов</x:v>
      </x:c>
      <x:c r="F418" s="1" t="str">
        <x:v>тысяч</x:v>
      </x:c>
      <x:c r="G418" s="1" t="str">
        <x:v>рублей</x:v>
      </x:c>
      <x:c r="H418" s="1" t="str">
        <x:v>копеек</x:v>
      </x:c>
    </x:row>
    <x:row r="419" ht="24" customHeight="1">
      <x:c r="A419" s="1" t="n">
        <x:v>411</x:v>
      </x:c>
      <x:c r="B419" s="1" t="str">
        <x:v>четыреста одиннадцать</x:v>
      </x:c>
      <x:c r="C419" s="1" t="str">
        <x:v>четыреста одиннадцать</x:v>
      </x:c>
      <x:c r="D419" s="1" t="str">
        <x:v>миллиардов</x:v>
      </x:c>
      <x:c r="E419" s="1" t="str">
        <x:v>миллионов</x:v>
      </x:c>
      <x:c r="F419" s="1" t="str">
        <x:v>тысяч</x:v>
      </x:c>
      <x:c r="G419" s="1" t="str">
        <x:v>рублей</x:v>
      </x:c>
      <x:c r="H419" s="1" t="str">
        <x:v>копеек</x:v>
      </x:c>
    </x:row>
    <x:row r="420" ht="24" customHeight="1">
      <x:c r="A420" s="1" t="n">
        <x:v>412</x:v>
      </x:c>
      <x:c r="B420" s="1" t="str">
        <x:v>четыреста двенадцать</x:v>
      </x:c>
      <x:c r="C420" s="1" t="str">
        <x:v>четыреста двенадцать</x:v>
      </x:c>
      <x:c r="D420" s="1" t="str">
        <x:v>миллиардов</x:v>
      </x:c>
      <x:c r="E420" s="1" t="str">
        <x:v>миллионов</x:v>
      </x:c>
      <x:c r="F420" s="1" t="str">
        <x:v>тысяч</x:v>
      </x:c>
      <x:c r="G420" s="1" t="str">
        <x:v>рублей</x:v>
      </x:c>
      <x:c r="H420" s="1" t="str">
        <x:v>копеек</x:v>
      </x:c>
    </x:row>
    <x:row r="421" ht="24" customHeight="1">
      <x:c r="A421" s="1" t="n">
        <x:v>413</x:v>
      </x:c>
      <x:c r="B421" s="1" t="str">
        <x:v>четыреста тринадцать</x:v>
      </x:c>
      <x:c r="C421" s="1" t="str">
        <x:v>четыреста тринадцать</x:v>
      </x:c>
      <x:c r="D421" s="1" t="str">
        <x:v>миллиардов</x:v>
      </x:c>
      <x:c r="E421" s="1" t="str">
        <x:v>миллионов</x:v>
      </x:c>
      <x:c r="F421" s="1" t="str">
        <x:v>тысяч</x:v>
      </x:c>
      <x:c r="G421" s="1" t="str">
        <x:v>рублей</x:v>
      </x:c>
      <x:c r="H421" s="1" t="str">
        <x:v>копеек</x:v>
      </x:c>
    </x:row>
    <x:row r="422" ht="24" customHeight="1">
      <x:c r="A422" s="1" t="n">
        <x:v>414</x:v>
      </x:c>
      <x:c r="B422" s="1" t="str">
        <x:v>четыреста четырнадцать</x:v>
      </x:c>
      <x:c r="C422" s="1" t="str">
        <x:v>четыреста четырнадцать</x:v>
      </x:c>
      <x:c r="D422" s="1" t="str">
        <x:v>миллиардов</x:v>
      </x:c>
      <x:c r="E422" s="1" t="str">
        <x:v>миллионов</x:v>
      </x:c>
      <x:c r="F422" s="1" t="str">
        <x:v>тысяч</x:v>
      </x:c>
      <x:c r="G422" s="1" t="str">
        <x:v>рублей</x:v>
      </x:c>
      <x:c r="H422" s="1" t="str">
        <x:v>копеек</x:v>
      </x:c>
    </x:row>
    <x:row r="423" ht="24" customHeight="1">
      <x:c r="A423" s="1" t="n">
        <x:v>415</x:v>
      </x:c>
      <x:c r="B423" s="1" t="str">
        <x:v>четыреста пятнадцать</x:v>
      </x:c>
      <x:c r="C423" s="1" t="str">
        <x:v>четыреста пятнадцать</x:v>
      </x:c>
      <x:c r="D423" s="1" t="str">
        <x:v>миллиардов</x:v>
      </x:c>
      <x:c r="E423" s="1" t="str">
        <x:v>миллионов</x:v>
      </x:c>
      <x:c r="F423" s="1" t="str">
        <x:v>тысяч</x:v>
      </x:c>
      <x:c r="G423" s="1" t="str">
        <x:v>рублей</x:v>
      </x:c>
      <x:c r="H423" s="1" t="str">
        <x:v>копеек</x:v>
      </x:c>
    </x:row>
    <x:row r="424" ht="24" customHeight="1">
      <x:c r="A424" s="1" t="n">
        <x:v>416</x:v>
      </x:c>
      <x:c r="B424" s="1" t="str">
        <x:v>четыреста шестнадцать</x:v>
      </x:c>
      <x:c r="C424" s="1" t="str">
        <x:v>четыреста шестнадцать</x:v>
      </x:c>
      <x:c r="D424" s="1" t="str">
        <x:v>миллиардов</x:v>
      </x:c>
      <x:c r="E424" s="1" t="str">
        <x:v>миллионов</x:v>
      </x:c>
      <x:c r="F424" s="1" t="str">
        <x:v>тысяч</x:v>
      </x:c>
      <x:c r="G424" s="1" t="str">
        <x:v>рублей</x:v>
      </x:c>
      <x:c r="H424" s="1" t="str">
        <x:v>копеек</x:v>
      </x:c>
    </x:row>
    <x:row r="425" ht="24" customHeight="1">
      <x:c r="A425" s="1" t="n">
        <x:v>417</x:v>
      </x:c>
      <x:c r="B425" s="1" t="str">
        <x:v>четыреста семнадцать</x:v>
      </x:c>
      <x:c r="C425" s="1" t="str">
        <x:v>четыреста семнадцать</x:v>
      </x:c>
      <x:c r="D425" s="1" t="str">
        <x:v>миллиардов</x:v>
      </x:c>
      <x:c r="E425" s="1" t="str">
        <x:v>миллионов</x:v>
      </x:c>
      <x:c r="F425" s="1" t="str">
        <x:v>тысяч</x:v>
      </x:c>
      <x:c r="G425" s="1" t="str">
        <x:v>рублей</x:v>
      </x:c>
      <x:c r="H425" s="1" t="str">
        <x:v>копеек</x:v>
      </x:c>
    </x:row>
    <x:row r="426" ht="24" customHeight="1">
      <x:c r="A426" s="1" t="n">
        <x:v>418</x:v>
      </x:c>
      <x:c r="B426" s="1" t="str">
        <x:v>четыреста восемнадцать</x:v>
      </x:c>
      <x:c r="C426" s="1" t="str">
        <x:v>четыреста восемнадцать</x:v>
      </x:c>
      <x:c r="D426" s="1" t="str">
        <x:v>миллиардов</x:v>
      </x:c>
      <x:c r="E426" s="1" t="str">
        <x:v>миллионов</x:v>
      </x:c>
      <x:c r="F426" s="1" t="str">
        <x:v>тысяч</x:v>
      </x:c>
      <x:c r="G426" s="1" t="str">
        <x:v>рублей</x:v>
      </x:c>
      <x:c r="H426" s="1" t="str">
        <x:v>копеек</x:v>
      </x:c>
    </x:row>
    <x:row r="427" ht="24" customHeight="1">
      <x:c r="A427" s="1" t="n">
        <x:v>419</x:v>
      </x:c>
      <x:c r="B427" s="1" t="str">
        <x:v>четыреста девятнадцать</x:v>
      </x:c>
      <x:c r="C427" s="1" t="str">
        <x:v>четыреста девятнадцать</x:v>
      </x:c>
      <x:c r="D427" s="1" t="str">
        <x:v>миллиардов</x:v>
      </x:c>
      <x:c r="E427" s="1" t="str">
        <x:v>миллионов</x:v>
      </x:c>
      <x:c r="F427" s="1" t="str">
        <x:v>тысяч</x:v>
      </x:c>
      <x:c r="G427" s="1" t="str">
        <x:v>рублей</x:v>
      </x:c>
      <x:c r="H427" s="1" t="str">
        <x:v>копеек</x:v>
      </x:c>
    </x:row>
    <x:row r="428" ht="24" customHeight="1">
      <x:c r="A428" s="1" t="n">
        <x:v>420</x:v>
      </x:c>
      <x:c r="B428" s="1" t="str">
        <x:v>четыреста двадцать</x:v>
      </x:c>
      <x:c r="C428" s="1" t="str">
        <x:v>четыреста двадцать</x:v>
      </x:c>
      <x:c r="D428" s="1" t="str">
        <x:v>миллиардов</x:v>
      </x:c>
      <x:c r="E428" s="1" t="str">
        <x:v>миллионов</x:v>
      </x:c>
      <x:c r="F428" s="1" t="str">
        <x:v>тысяч</x:v>
      </x:c>
      <x:c r="G428" s="1" t="str">
        <x:v>рублей</x:v>
      </x:c>
      <x:c r="H428" s="1" t="str">
        <x:v>копеек</x:v>
      </x:c>
    </x:row>
    <x:row r="429" ht="24" customHeight="1">
      <x:c r="A429" s="1" t="n">
        <x:v>421</x:v>
      </x:c>
      <x:c r="B429" s="1" t="str">
        <x:v>четыреста двадцать один</x:v>
      </x:c>
      <x:c r="C429" s="1" t="str">
        <x:v>четыреста двадцать одна</x:v>
      </x:c>
      <x:c r="D429" s="1" t="str">
        <x:v>миллиард</x:v>
      </x:c>
      <x:c r="E429" s="1" t="str">
        <x:v>миллион</x:v>
      </x:c>
      <x:c r="F429" s="1" t="str">
        <x:v>тысяча</x:v>
      </x:c>
      <x:c r="G429" s="1" t="str">
        <x:v>рубль</x:v>
      </x:c>
      <x:c r="H429" s="1" t="str">
        <x:v>копейка</x:v>
      </x:c>
    </x:row>
    <x:row r="430" ht="24" customHeight="1">
      <x:c r="A430" s="1" t="n">
        <x:v>422</x:v>
      </x:c>
      <x:c r="B430" s="1" t="str">
        <x:v>четыреста двадцать два</x:v>
      </x:c>
      <x:c r="C430" s="1" t="str">
        <x:v>четыреста двадцать две</x:v>
      </x:c>
      <x:c r="D430" s="1" t="str">
        <x:v>миллиарда</x:v>
      </x:c>
      <x:c r="E430" s="1" t="str">
        <x:v>миллиона</x:v>
      </x:c>
      <x:c r="F430" s="1" t="str">
        <x:v>тысячи</x:v>
      </x:c>
      <x:c r="G430" s="1" t="str">
        <x:v>рубля</x:v>
      </x:c>
      <x:c r="H430" s="1" t="str">
        <x:v>копейки</x:v>
      </x:c>
    </x:row>
    <x:row r="431" ht="24" customHeight="1">
      <x:c r="A431" s="1" t="n">
        <x:v>423</x:v>
      </x:c>
      <x:c r="B431" s="1" t="str">
        <x:v>четыреста двадцать три</x:v>
      </x:c>
      <x:c r="C431" s="1" t="str">
        <x:v>четыреста двадцать три</x:v>
      </x:c>
      <x:c r="D431" s="1" t="str">
        <x:v>миллиарда</x:v>
      </x:c>
      <x:c r="E431" s="1" t="str">
        <x:v>миллиона</x:v>
      </x:c>
      <x:c r="F431" s="1" t="str">
        <x:v>тысячи</x:v>
      </x:c>
      <x:c r="G431" s="1" t="str">
        <x:v>рубля</x:v>
      </x:c>
      <x:c r="H431" s="1" t="str">
        <x:v>копейки</x:v>
      </x:c>
    </x:row>
    <x:row r="432" ht="24" customHeight="1">
      <x:c r="A432" s="1" t="n">
        <x:v>424</x:v>
      </x:c>
      <x:c r="B432" s="1" t="str">
        <x:v>четыреста двадцать четыре</x:v>
      </x:c>
      <x:c r="C432" s="1" t="str">
        <x:v>четыреста двадцать четыре</x:v>
      </x:c>
      <x:c r="D432" s="1" t="str">
        <x:v>миллиарда</x:v>
      </x:c>
      <x:c r="E432" s="1" t="str">
        <x:v>миллиона</x:v>
      </x:c>
      <x:c r="F432" s="1" t="str">
        <x:v>тысячи</x:v>
      </x:c>
      <x:c r="G432" s="1" t="str">
        <x:v>рубля</x:v>
      </x:c>
      <x:c r="H432" s="1" t="str">
        <x:v>копейки</x:v>
      </x:c>
    </x:row>
    <x:row r="433" ht="24" customHeight="1">
      <x:c r="A433" s="1" t="n">
        <x:v>425</x:v>
      </x:c>
      <x:c r="B433" s="1" t="str">
        <x:v>четыреста двадцать пять</x:v>
      </x:c>
      <x:c r="C433" s="1" t="str">
        <x:v>четыреста двадцать пять</x:v>
      </x:c>
      <x:c r="D433" s="1" t="str">
        <x:v>миллиардов</x:v>
      </x:c>
      <x:c r="E433" s="1" t="str">
        <x:v>миллионов</x:v>
      </x:c>
      <x:c r="F433" s="1" t="str">
        <x:v>тысяч</x:v>
      </x:c>
      <x:c r="G433" s="1" t="str">
        <x:v>рублей</x:v>
      </x:c>
      <x:c r="H433" s="1" t="str">
        <x:v>копеек</x:v>
      </x:c>
    </x:row>
    <x:row r="434" ht="24" customHeight="1">
      <x:c r="A434" s="1" t="n">
        <x:v>426</x:v>
      </x:c>
      <x:c r="B434" s="1" t="str">
        <x:v>четыреста двадцать шесть</x:v>
      </x:c>
      <x:c r="C434" s="1" t="str">
        <x:v>четыреста двадцать шесть</x:v>
      </x:c>
      <x:c r="D434" s="1" t="str">
        <x:v>миллиардов</x:v>
      </x:c>
      <x:c r="E434" s="1" t="str">
        <x:v>миллионов</x:v>
      </x:c>
      <x:c r="F434" s="1" t="str">
        <x:v>тысяч</x:v>
      </x:c>
      <x:c r="G434" s="1" t="str">
        <x:v>рублей</x:v>
      </x:c>
      <x:c r="H434" s="1" t="str">
        <x:v>копеек</x:v>
      </x:c>
    </x:row>
    <x:row r="435" ht="24" customHeight="1">
      <x:c r="A435" s="1" t="n">
        <x:v>427</x:v>
      </x:c>
      <x:c r="B435" s="1" t="str">
        <x:v>четыреста двадцать семь</x:v>
      </x:c>
      <x:c r="C435" s="1" t="str">
        <x:v>четыреста двадцать семь</x:v>
      </x:c>
      <x:c r="D435" s="1" t="str">
        <x:v>миллиардов</x:v>
      </x:c>
      <x:c r="E435" s="1" t="str">
        <x:v>миллионов</x:v>
      </x:c>
      <x:c r="F435" s="1" t="str">
        <x:v>тысяч</x:v>
      </x:c>
      <x:c r="G435" s="1" t="str">
        <x:v>рублей</x:v>
      </x:c>
      <x:c r="H435" s="1" t="str">
        <x:v>копеек</x:v>
      </x:c>
    </x:row>
    <x:row r="436" ht="24" customHeight="1">
      <x:c r="A436" s="1" t="n">
        <x:v>428</x:v>
      </x:c>
      <x:c r="B436" s="1" t="str">
        <x:v>четыреста двадцать восемь</x:v>
      </x:c>
      <x:c r="C436" s="1" t="str">
        <x:v>четыреста двадцать восемь</x:v>
      </x:c>
      <x:c r="D436" s="1" t="str">
        <x:v>миллиардов</x:v>
      </x:c>
      <x:c r="E436" s="1" t="str">
        <x:v>миллионов</x:v>
      </x:c>
      <x:c r="F436" s="1" t="str">
        <x:v>тысяч</x:v>
      </x:c>
      <x:c r="G436" s="1" t="str">
        <x:v>рублей</x:v>
      </x:c>
      <x:c r="H436" s="1" t="str">
        <x:v>копеек</x:v>
      </x:c>
    </x:row>
    <x:row r="437" ht="24" customHeight="1">
      <x:c r="A437" s="1" t="n">
        <x:v>429</x:v>
      </x:c>
      <x:c r="B437" s="1" t="str">
        <x:v>четыреста двадцать девять</x:v>
      </x:c>
      <x:c r="C437" s="1" t="str">
        <x:v>четыреста двадцать девять</x:v>
      </x:c>
      <x:c r="D437" s="1" t="str">
        <x:v>миллиардов</x:v>
      </x:c>
      <x:c r="E437" s="1" t="str">
        <x:v>миллионов</x:v>
      </x:c>
      <x:c r="F437" s="1" t="str">
        <x:v>тысяч</x:v>
      </x:c>
      <x:c r="G437" s="1" t="str">
        <x:v>рублей</x:v>
      </x:c>
      <x:c r="H437" s="1" t="str">
        <x:v>копеек</x:v>
      </x:c>
    </x:row>
    <x:row r="438" ht="24" customHeight="1">
      <x:c r="A438" s="1" t="n">
        <x:v>430</x:v>
      </x:c>
      <x:c r="B438" s="1" t="str">
        <x:v>четыреста тридцать</x:v>
      </x:c>
      <x:c r="C438" s="1" t="str">
        <x:v>четыреста тридцать</x:v>
      </x:c>
      <x:c r="D438" s="1" t="str">
        <x:v>миллиардов</x:v>
      </x:c>
      <x:c r="E438" s="1" t="str">
        <x:v>миллионов</x:v>
      </x:c>
      <x:c r="F438" s="1" t="str">
        <x:v>тысяч</x:v>
      </x:c>
      <x:c r="G438" s="1" t="str">
        <x:v>рублей</x:v>
      </x:c>
      <x:c r="H438" s="1" t="str">
        <x:v>копеек</x:v>
      </x:c>
    </x:row>
    <x:row r="439" ht="24" customHeight="1">
      <x:c r="A439" s="1" t="n">
        <x:v>431</x:v>
      </x:c>
      <x:c r="B439" s="1" t="str">
        <x:v>четыреста тридцать один</x:v>
      </x:c>
      <x:c r="C439" s="1" t="str">
        <x:v>четыреста тридцать одна</x:v>
      </x:c>
      <x:c r="D439" s="1" t="str">
        <x:v>миллиард</x:v>
      </x:c>
      <x:c r="E439" s="1" t="str">
        <x:v>миллион</x:v>
      </x:c>
      <x:c r="F439" s="1" t="str">
        <x:v>тысяча</x:v>
      </x:c>
      <x:c r="G439" s="1" t="str">
        <x:v>рубль</x:v>
      </x:c>
      <x:c r="H439" s="1" t="str">
        <x:v>копейка</x:v>
      </x:c>
    </x:row>
    <x:row r="440" ht="24" customHeight="1">
      <x:c r="A440" s="1" t="n">
        <x:v>432</x:v>
      </x:c>
      <x:c r="B440" s="1" t="str">
        <x:v>четыреста тридцать два</x:v>
      </x:c>
      <x:c r="C440" s="1" t="str">
        <x:v>четыреста тридцать две</x:v>
      </x:c>
      <x:c r="D440" s="1" t="str">
        <x:v>миллиарда</x:v>
      </x:c>
      <x:c r="E440" s="1" t="str">
        <x:v>миллиона</x:v>
      </x:c>
      <x:c r="F440" s="1" t="str">
        <x:v>тысячи</x:v>
      </x:c>
      <x:c r="G440" s="1" t="str">
        <x:v>рубля</x:v>
      </x:c>
      <x:c r="H440" s="1" t="str">
        <x:v>копейки</x:v>
      </x:c>
    </x:row>
    <x:row r="441" ht="24" customHeight="1">
      <x:c r="A441" s="1" t="n">
        <x:v>433</x:v>
      </x:c>
      <x:c r="B441" s="1" t="str">
        <x:v>четыреста тридцать три</x:v>
      </x:c>
      <x:c r="C441" s="1" t="str">
        <x:v>четыреста тридцать три</x:v>
      </x:c>
      <x:c r="D441" s="1" t="str">
        <x:v>миллиарда</x:v>
      </x:c>
      <x:c r="E441" s="1" t="str">
        <x:v>миллиона</x:v>
      </x:c>
      <x:c r="F441" s="1" t="str">
        <x:v>тысячи</x:v>
      </x:c>
      <x:c r="G441" s="1" t="str">
        <x:v>рубля</x:v>
      </x:c>
      <x:c r="H441" s="1" t="str">
        <x:v>копейки</x:v>
      </x:c>
    </x:row>
    <x:row r="442" ht="24" customHeight="1">
      <x:c r="A442" s="1" t="n">
        <x:v>434</x:v>
      </x:c>
      <x:c r="B442" s="1" t="str">
        <x:v>четыреста тридцать четыре</x:v>
      </x:c>
      <x:c r="C442" s="1" t="str">
        <x:v>четыреста тридцать четыре</x:v>
      </x:c>
      <x:c r="D442" s="1" t="str">
        <x:v>миллиарда</x:v>
      </x:c>
      <x:c r="E442" s="1" t="str">
        <x:v>миллиона</x:v>
      </x:c>
      <x:c r="F442" s="1" t="str">
        <x:v>тысячи</x:v>
      </x:c>
      <x:c r="G442" s="1" t="str">
        <x:v>рубля</x:v>
      </x:c>
      <x:c r="H442" s="1" t="str">
        <x:v>копейки</x:v>
      </x:c>
    </x:row>
    <x:row r="443" ht="24" customHeight="1">
      <x:c r="A443" s="1" t="n">
        <x:v>435</x:v>
      </x:c>
      <x:c r="B443" s="1" t="str">
        <x:v>четыреста тридцать пять</x:v>
      </x:c>
      <x:c r="C443" s="1" t="str">
        <x:v>четыреста тридцать пять</x:v>
      </x:c>
      <x:c r="D443" s="1" t="str">
        <x:v>миллиардов</x:v>
      </x:c>
      <x:c r="E443" s="1" t="str">
        <x:v>миллионов</x:v>
      </x:c>
      <x:c r="F443" s="1" t="str">
        <x:v>тысяч</x:v>
      </x:c>
      <x:c r="G443" s="1" t="str">
        <x:v>рублей</x:v>
      </x:c>
      <x:c r="H443" s="1" t="str">
        <x:v>копеек</x:v>
      </x:c>
    </x:row>
    <x:row r="444" ht="24" customHeight="1">
      <x:c r="A444" s="1" t="n">
        <x:v>436</x:v>
      </x:c>
      <x:c r="B444" s="1" t="str">
        <x:v>четыреста тридцать шесть</x:v>
      </x:c>
      <x:c r="C444" s="1" t="str">
        <x:v>четыреста тридцать шесть</x:v>
      </x:c>
      <x:c r="D444" s="1" t="str">
        <x:v>миллиардов</x:v>
      </x:c>
      <x:c r="E444" s="1" t="str">
        <x:v>миллионов</x:v>
      </x:c>
      <x:c r="F444" s="1" t="str">
        <x:v>тысяч</x:v>
      </x:c>
      <x:c r="G444" s="1" t="str">
        <x:v>рублей</x:v>
      </x:c>
      <x:c r="H444" s="1" t="str">
        <x:v>копеек</x:v>
      </x:c>
    </x:row>
    <x:row r="445" ht="24" customHeight="1">
      <x:c r="A445" s="1" t="n">
        <x:v>437</x:v>
      </x:c>
      <x:c r="B445" s="1" t="str">
        <x:v>четыреста тридцать семь</x:v>
      </x:c>
      <x:c r="C445" s="1" t="str">
        <x:v>четыреста тридцать семь</x:v>
      </x:c>
      <x:c r="D445" s="1" t="str">
        <x:v>миллиардов</x:v>
      </x:c>
      <x:c r="E445" s="1" t="str">
        <x:v>миллионов</x:v>
      </x:c>
      <x:c r="F445" s="1" t="str">
        <x:v>тысяч</x:v>
      </x:c>
      <x:c r="G445" s="1" t="str">
        <x:v>рублей</x:v>
      </x:c>
      <x:c r="H445" s="1" t="str">
        <x:v>копеек</x:v>
      </x:c>
    </x:row>
    <x:row r="446" ht="24" customHeight="1">
      <x:c r="A446" s="1" t="n">
        <x:v>438</x:v>
      </x:c>
      <x:c r="B446" s="1" t="str">
        <x:v>четыреста тридцать восемь</x:v>
      </x:c>
      <x:c r="C446" s="1" t="str">
        <x:v>четыреста тридцать восемь</x:v>
      </x:c>
      <x:c r="D446" s="1" t="str">
        <x:v>миллиардов</x:v>
      </x:c>
      <x:c r="E446" s="1" t="str">
        <x:v>миллионов</x:v>
      </x:c>
      <x:c r="F446" s="1" t="str">
        <x:v>тысяч</x:v>
      </x:c>
      <x:c r="G446" s="1" t="str">
        <x:v>рублей</x:v>
      </x:c>
      <x:c r="H446" s="1" t="str">
        <x:v>копеек</x:v>
      </x:c>
    </x:row>
    <x:row r="447" ht="24" customHeight="1">
      <x:c r="A447" s="1" t="n">
        <x:v>439</x:v>
      </x:c>
      <x:c r="B447" s="1" t="str">
        <x:v>четыреста тридцать девять</x:v>
      </x:c>
      <x:c r="C447" s="1" t="str">
        <x:v>четыреста тридцать девять</x:v>
      </x:c>
      <x:c r="D447" s="1" t="str">
        <x:v>миллиардов</x:v>
      </x:c>
      <x:c r="E447" s="1" t="str">
        <x:v>миллионов</x:v>
      </x:c>
      <x:c r="F447" s="1" t="str">
        <x:v>тысяч</x:v>
      </x:c>
      <x:c r="G447" s="1" t="str">
        <x:v>рублей</x:v>
      </x:c>
      <x:c r="H447" s="1" t="str">
        <x:v>копеек</x:v>
      </x:c>
    </x:row>
    <x:row r="448" ht="24" customHeight="1">
      <x:c r="A448" s="1" t="n">
        <x:v>440</x:v>
      </x:c>
      <x:c r="B448" s="1" t="str">
        <x:v>четыреста сорок</x:v>
      </x:c>
      <x:c r="C448" s="1" t="str">
        <x:v>четыреста сорок</x:v>
      </x:c>
      <x:c r="D448" s="1" t="str">
        <x:v>миллиардов</x:v>
      </x:c>
      <x:c r="E448" s="1" t="str">
        <x:v>миллионов</x:v>
      </x:c>
      <x:c r="F448" s="1" t="str">
        <x:v>тысяч</x:v>
      </x:c>
      <x:c r="G448" s="1" t="str">
        <x:v>рублей</x:v>
      </x:c>
      <x:c r="H448" s="1" t="str">
        <x:v>копеек</x:v>
      </x:c>
    </x:row>
    <x:row r="449" ht="24" customHeight="1">
      <x:c r="A449" s="1" t="n">
        <x:v>441</x:v>
      </x:c>
      <x:c r="B449" s="1" t="str">
        <x:v>четыреста сорок один</x:v>
      </x:c>
      <x:c r="C449" s="1" t="str">
        <x:v>четыреста сорок одна</x:v>
      </x:c>
      <x:c r="D449" s="1" t="str">
        <x:v>миллиард</x:v>
      </x:c>
      <x:c r="E449" s="1" t="str">
        <x:v>миллион</x:v>
      </x:c>
      <x:c r="F449" s="1" t="str">
        <x:v>тысяча</x:v>
      </x:c>
      <x:c r="G449" s="1" t="str">
        <x:v>рубль</x:v>
      </x:c>
      <x:c r="H449" s="1" t="str">
        <x:v>копейка</x:v>
      </x:c>
    </x:row>
    <x:row r="450" ht="24" customHeight="1">
      <x:c r="A450" s="1" t="n">
        <x:v>442</x:v>
      </x:c>
      <x:c r="B450" s="1" t="str">
        <x:v>четыреста сорок два</x:v>
      </x:c>
      <x:c r="C450" s="1" t="str">
        <x:v>четыреста сорок две</x:v>
      </x:c>
      <x:c r="D450" s="1" t="str">
        <x:v>миллиарда</x:v>
      </x:c>
      <x:c r="E450" s="1" t="str">
        <x:v>миллиона</x:v>
      </x:c>
      <x:c r="F450" s="1" t="str">
        <x:v>тысячи</x:v>
      </x:c>
      <x:c r="G450" s="1" t="str">
        <x:v>рубля</x:v>
      </x:c>
      <x:c r="H450" s="1" t="str">
        <x:v>копейки</x:v>
      </x:c>
    </x:row>
    <x:row r="451" ht="24" customHeight="1">
      <x:c r="A451" s="1" t="n">
        <x:v>443</x:v>
      </x:c>
      <x:c r="B451" s="1" t="str">
        <x:v>четыреста сорок три</x:v>
      </x:c>
      <x:c r="C451" s="1" t="str">
        <x:v>четыреста сорок три</x:v>
      </x:c>
      <x:c r="D451" s="1" t="str">
        <x:v>миллиарда</x:v>
      </x:c>
      <x:c r="E451" s="1" t="str">
        <x:v>миллиона</x:v>
      </x:c>
      <x:c r="F451" s="1" t="str">
        <x:v>тысячи</x:v>
      </x:c>
      <x:c r="G451" s="1" t="str">
        <x:v>рубля</x:v>
      </x:c>
      <x:c r="H451" s="1" t="str">
        <x:v>копейки</x:v>
      </x:c>
    </x:row>
    <x:row r="452" ht="24" customHeight="1">
      <x:c r="A452" s="1" t="n">
        <x:v>444</x:v>
      </x:c>
      <x:c r="B452" s="1" t="str">
        <x:v>четыреста сорок четыре</x:v>
      </x:c>
      <x:c r="C452" s="1" t="str">
        <x:v>четыреста сорок четыре</x:v>
      </x:c>
      <x:c r="D452" s="1" t="str">
        <x:v>миллиарда</x:v>
      </x:c>
      <x:c r="E452" s="1" t="str">
        <x:v>миллиона</x:v>
      </x:c>
      <x:c r="F452" s="1" t="str">
        <x:v>тысячи</x:v>
      </x:c>
      <x:c r="G452" s="1" t="str">
        <x:v>рубля</x:v>
      </x:c>
      <x:c r="H452" s="1" t="str">
        <x:v>копейки</x:v>
      </x:c>
    </x:row>
    <x:row r="453" ht="24" customHeight="1">
      <x:c r="A453" s="1" t="n">
        <x:v>445</x:v>
      </x:c>
      <x:c r="B453" s="1" t="str">
        <x:v>четыреста сорок пять</x:v>
      </x:c>
      <x:c r="C453" s="1" t="str">
        <x:v>четыреста сорок пять</x:v>
      </x:c>
      <x:c r="D453" s="1" t="str">
        <x:v>миллиардов</x:v>
      </x:c>
      <x:c r="E453" s="1" t="str">
        <x:v>миллионов</x:v>
      </x:c>
      <x:c r="F453" s="1" t="str">
        <x:v>тысяч</x:v>
      </x:c>
      <x:c r="G453" s="1" t="str">
        <x:v>рублей</x:v>
      </x:c>
      <x:c r="H453" s="1" t="str">
        <x:v>копеек</x:v>
      </x:c>
    </x:row>
    <x:row r="454" ht="24" customHeight="1">
      <x:c r="A454" s="1" t="n">
        <x:v>446</x:v>
      </x:c>
      <x:c r="B454" s="1" t="str">
        <x:v>четыреста сорок шесть</x:v>
      </x:c>
      <x:c r="C454" s="1" t="str">
        <x:v>четыреста сорок шесть</x:v>
      </x:c>
      <x:c r="D454" s="1" t="str">
        <x:v>миллиардов</x:v>
      </x:c>
      <x:c r="E454" s="1" t="str">
        <x:v>миллионов</x:v>
      </x:c>
      <x:c r="F454" s="1" t="str">
        <x:v>тысяч</x:v>
      </x:c>
      <x:c r="G454" s="1" t="str">
        <x:v>рублей</x:v>
      </x:c>
      <x:c r="H454" s="1" t="str">
        <x:v>копеек</x:v>
      </x:c>
    </x:row>
    <x:row r="455" ht="24" customHeight="1">
      <x:c r="A455" s="1" t="n">
        <x:v>447</x:v>
      </x:c>
      <x:c r="B455" s="1" t="str">
        <x:v>четыреста сорок семь</x:v>
      </x:c>
      <x:c r="C455" s="1" t="str">
        <x:v>четыреста сорок семь</x:v>
      </x:c>
      <x:c r="D455" s="1" t="str">
        <x:v>миллиардов</x:v>
      </x:c>
      <x:c r="E455" s="1" t="str">
        <x:v>миллионов</x:v>
      </x:c>
      <x:c r="F455" s="1" t="str">
        <x:v>тысяч</x:v>
      </x:c>
      <x:c r="G455" s="1" t="str">
        <x:v>рублей</x:v>
      </x:c>
      <x:c r="H455" s="1" t="str">
        <x:v>копеек</x:v>
      </x:c>
    </x:row>
    <x:row r="456" ht="24" customHeight="1">
      <x:c r="A456" s="1" t="n">
        <x:v>448</x:v>
      </x:c>
      <x:c r="B456" s="1" t="str">
        <x:v>четыреста сорок восемь</x:v>
      </x:c>
      <x:c r="C456" s="1" t="str">
        <x:v>четыреста сорок восемь</x:v>
      </x:c>
      <x:c r="D456" s="1" t="str">
        <x:v>миллиардов</x:v>
      </x:c>
      <x:c r="E456" s="1" t="str">
        <x:v>миллионов</x:v>
      </x:c>
      <x:c r="F456" s="1" t="str">
        <x:v>тысяч</x:v>
      </x:c>
      <x:c r="G456" s="1" t="str">
        <x:v>рублей</x:v>
      </x:c>
      <x:c r="H456" s="1" t="str">
        <x:v>копеек</x:v>
      </x:c>
    </x:row>
    <x:row r="457" ht="24" customHeight="1">
      <x:c r="A457" s="1" t="n">
        <x:v>449</x:v>
      </x:c>
      <x:c r="B457" s="1" t="str">
        <x:v>четыреста сорок девять</x:v>
      </x:c>
      <x:c r="C457" s="1" t="str">
        <x:v>четыреста сорок девять</x:v>
      </x:c>
      <x:c r="D457" s="1" t="str">
        <x:v>миллиардов</x:v>
      </x:c>
      <x:c r="E457" s="1" t="str">
        <x:v>миллионов</x:v>
      </x:c>
      <x:c r="F457" s="1" t="str">
        <x:v>тысяч</x:v>
      </x:c>
      <x:c r="G457" s="1" t="str">
        <x:v>рублей</x:v>
      </x:c>
      <x:c r="H457" s="1" t="str">
        <x:v>копеек</x:v>
      </x:c>
    </x:row>
    <x:row r="458" ht="24" customHeight="1">
      <x:c r="A458" s="1" t="n">
        <x:v>450</x:v>
      </x:c>
      <x:c r="B458" s="1" t="str">
        <x:v>четыреста пятьдесят</x:v>
      </x:c>
      <x:c r="C458" s="1" t="str">
        <x:v>четыреста пятьдесят</x:v>
      </x:c>
      <x:c r="D458" s="1" t="str">
        <x:v>миллиардов</x:v>
      </x:c>
      <x:c r="E458" s="1" t="str">
        <x:v>миллионов</x:v>
      </x:c>
      <x:c r="F458" s="1" t="str">
        <x:v>тысяч</x:v>
      </x:c>
      <x:c r="G458" s="1" t="str">
        <x:v>рублей</x:v>
      </x:c>
      <x:c r="H458" s="1" t="str">
        <x:v>копеек</x:v>
      </x:c>
    </x:row>
    <x:row r="459" ht="24" customHeight="1">
      <x:c r="A459" s="1" t="n">
        <x:v>451</x:v>
      </x:c>
      <x:c r="B459" s="1" t="str">
        <x:v>четыреста пятьдесят один</x:v>
      </x:c>
      <x:c r="C459" s="1" t="str">
        <x:v>четыреста пятьдесят одна</x:v>
      </x:c>
      <x:c r="D459" s="1" t="str">
        <x:v>миллиард</x:v>
      </x:c>
      <x:c r="E459" s="1" t="str">
        <x:v>миллион</x:v>
      </x:c>
      <x:c r="F459" s="1" t="str">
        <x:v>тысяча</x:v>
      </x:c>
      <x:c r="G459" s="1" t="str">
        <x:v>рубль</x:v>
      </x:c>
      <x:c r="H459" s="1" t="str">
        <x:v>копейка</x:v>
      </x:c>
    </x:row>
    <x:row r="460" ht="24" customHeight="1">
      <x:c r="A460" s="1" t="n">
        <x:v>452</x:v>
      </x:c>
      <x:c r="B460" s="1" t="str">
        <x:v>четыреста пятьдесят два</x:v>
      </x:c>
      <x:c r="C460" s="1" t="str">
        <x:v>четыреста пятьдесят две</x:v>
      </x:c>
      <x:c r="D460" s="1" t="str">
        <x:v>миллиарда</x:v>
      </x:c>
      <x:c r="E460" s="1" t="str">
        <x:v>миллиона</x:v>
      </x:c>
      <x:c r="F460" s="1" t="str">
        <x:v>тысячи</x:v>
      </x:c>
      <x:c r="G460" s="1" t="str">
        <x:v>рубля</x:v>
      </x:c>
      <x:c r="H460" s="1" t="str">
        <x:v>копейки</x:v>
      </x:c>
    </x:row>
    <x:row r="461" ht="24" customHeight="1">
      <x:c r="A461" s="1" t="n">
        <x:v>453</x:v>
      </x:c>
      <x:c r="B461" s="1" t="str">
        <x:v>четыреста пятьдесят три</x:v>
      </x:c>
      <x:c r="C461" s="1" t="str">
        <x:v>четыреста пятьдесят три</x:v>
      </x:c>
      <x:c r="D461" s="1" t="str">
        <x:v>миллиарда</x:v>
      </x:c>
      <x:c r="E461" s="1" t="str">
        <x:v>миллиона</x:v>
      </x:c>
      <x:c r="F461" s="1" t="str">
        <x:v>тысячи</x:v>
      </x:c>
      <x:c r="G461" s="1" t="str">
        <x:v>рубля</x:v>
      </x:c>
      <x:c r="H461" s="1" t="str">
        <x:v>копейки</x:v>
      </x:c>
    </x:row>
    <x:row r="462" ht="24" customHeight="1">
      <x:c r="A462" s="1" t="n">
        <x:v>454</x:v>
      </x:c>
      <x:c r="B462" s="1" t="str">
        <x:v>четыреста пятьдесят четыре</x:v>
      </x:c>
      <x:c r="C462" s="1" t="str">
        <x:v>четыреста пятьдесят четыре</x:v>
      </x:c>
      <x:c r="D462" s="1" t="str">
        <x:v>миллиарда</x:v>
      </x:c>
      <x:c r="E462" s="1" t="str">
        <x:v>миллиона</x:v>
      </x:c>
      <x:c r="F462" s="1" t="str">
        <x:v>тысячи</x:v>
      </x:c>
      <x:c r="G462" s="1" t="str">
        <x:v>рубля</x:v>
      </x:c>
      <x:c r="H462" s="1" t="str">
        <x:v>копейки</x:v>
      </x:c>
    </x:row>
    <x:row r="463" ht="24" customHeight="1">
      <x:c r="A463" s="1" t="n">
        <x:v>455</x:v>
      </x:c>
      <x:c r="B463" s="1" t="str">
        <x:v>четыреста пятьдесят пять</x:v>
      </x:c>
      <x:c r="C463" s="1" t="str">
        <x:v>четыреста пятьдесят пять</x:v>
      </x:c>
      <x:c r="D463" s="1" t="str">
        <x:v>миллиардов</x:v>
      </x:c>
      <x:c r="E463" s="1" t="str">
        <x:v>миллионов</x:v>
      </x:c>
      <x:c r="F463" s="1" t="str">
        <x:v>тысяч</x:v>
      </x:c>
      <x:c r="G463" s="1" t="str">
        <x:v>рублей</x:v>
      </x:c>
      <x:c r="H463" s="1" t="str">
        <x:v>копеек</x:v>
      </x:c>
    </x:row>
    <x:row r="464" ht="24" customHeight="1">
      <x:c r="A464" s="1" t="n">
        <x:v>456</x:v>
      </x:c>
      <x:c r="B464" s="1" t="str">
        <x:v>четыреста пятьдесят шесть</x:v>
      </x:c>
      <x:c r="C464" s="1" t="str">
        <x:v>четыреста пятьдесят шесть</x:v>
      </x:c>
      <x:c r="D464" s="1" t="str">
        <x:v>миллиардов</x:v>
      </x:c>
      <x:c r="E464" s="1" t="str">
        <x:v>миллионов</x:v>
      </x:c>
      <x:c r="F464" s="1" t="str">
        <x:v>тысяч</x:v>
      </x:c>
      <x:c r="G464" s="1" t="str">
        <x:v>рублей</x:v>
      </x:c>
      <x:c r="H464" s="1" t="str">
        <x:v>копеек</x:v>
      </x:c>
    </x:row>
    <x:row r="465" ht="24" customHeight="1">
      <x:c r="A465" s="1" t="n">
        <x:v>457</x:v>
      </x:c>
      <x:c r="B465" s="1" t="str">
        <x:v>четыреста пятьдесят семь</x:v>
      </x:c>
      <x:c r="C465" s="1" t="str">
        <x:v>четыреста пятьдесят семь</x:v>
      </x:c>
      <x:c r="D465" s="1" t="str">
        <x:v>миллиардов</x:v>
      </x:c>
      <x:c r="E465" s="1" t="str">
        <x:v>миллионов</x:v>
      </x:c>
      <x:c r="F465" s="1" t="str">
        <x:v>тысяч</x:v>
      </x:c>
      <x:c r="G465" s="1" t="str">
        <x:v>рублей</x:v>
      </x:c>
      <x:c r="H465" s="1" t="str">
        <x:v>копеек</x:v>
      </x:c>
    </x:row>
    <x:row r="466" ht="24" customHeight="1">
      <x:c r="A466" s="1" t="n">
        <x:v>458</x:v>
      </x:c>
      <x:c r="B466" s="1" t="str">
        <x:v>четыреста пятьдесят восемь</x:v>
      </x:c>
      <x:c r="C466" s="1" t="str">
        <x:v>четыреста пятьдесят восемь</x:v>
      </x:c>
      <x:c r="D466" s="1" t="str">
        <x:v>миллиардов</x:v>
      </x:c>
      <x:c r="E466" s="1" t="str">
        <x:v>миллионов</x:v>
      </x:c>
      <x:c r="F466" s="1" t="str">
        <x:v>тысяч</x:v>
      </x:c>
      <x:c r="G466" s="1" t="str">
        <x:v>рублей</x:v>
      </x:c>
      <x:c r="H466" s="1" t="str">
        <x:v>копеек</x:v>
      </x:c>
    </x:row>
    <x:row r="467" ht="24" customHeight="1">
      <x:c r="A467" s="1" t="n">
        <x:v>459</x:v>
      </x:c>
      <x:c r="B467" s="1" t="str">
        <x:v>четыреста пятьдесят девять</x:v>
      </x:c>
      <x:c r="C467" s="1" t="str">
        <x:v>четыреста пятьдесят девять</x:v>
      </x:c>
      <x:c r="D467" s="1" t="str">
        <x:v>миллиардов</x:v>
      </x:c>
      <x:c r="E467" s="1" t="str">
        <x:v>миллионов</x:v>
      </x:c>
      <x:c r="F467" s="1" t="str">
        <x:v>тысяч</x:v>
      </x:c>
      <x:c r="G467" s="1" t="str">
        <x:v>рублей</x:v>
      </x:c>
      <x:c r="H467" s="1" t="str">
        <x:v>копеек</x:v>
      </x:c>
    </x:row>
    <x:row r="468" ht="24" customHeight="1">
      <x:c r="A468" s="1" t="n">
        <x:v>460</x:v>
      </x:c>
      <x:c r="B468" s="1" t="str">
        <x:v>четыреста шестьдесят</x:v>
      </x:c>
      <x:c r="C468" s="1" t="str">
        <x:v>четыреста шестьдесят</x:v>
      </x:c>
      <x:c r="D468" s="1" t="str">
        <x:v>миллиардов</x:v>
      </x:c>
      <x:c r="E468" s="1" t="str">
        <x:v>миллионов</x:v>
      </x:c>
      <x:c r="F468" s="1" t="str">
        <x:v>тысяч</x:v>
      </x:c>
      <x:c r="G468" s="1" t="str">
        <x:v>рублей</x:v>
      </x:c>
      <x:c r="H468" s="1" t="str">
        <x:v>копеек</x:v>
      </x:c>
    </x:row>
    <x:row r="469" ht="24" customHeight="1">
      <x:c r="A469" s="1" t="n">
        <x:v>461</x:v>
      </x:c>
      <x:c r="B469" s="1" t="str">
        <x:v>четыреста шестьдесят один</x:v>
      </x:c>
      <x:c r="C469" s="1" t="str">
        <x:v>четыреста шестьдесят одна</x:v>
      </x:c>
      <x:c r="D469" s="1" t="str">
        <x:v>миллиард</x:v>
      </x:c>
      <x:c r="E469" s="1" t="str">
        <x:v>миллион</x:v>
      </x:c>
      <x:c r="F469" s="1" t="str">
        <x:v>тысяча</x:v>
      </x:c>
      <x:c r="G469" s="1" t="str">
        <x:v>рубль</x:v>
      </x:c>
      <x:c r="H469" s="1" t="str">
        <x:v>копейка</x:v>
      </x:c>
    </x:row>
    <x:row r="470" ht="24" customHeight="1">
      <x:c r="A470" s="1" t="n">
        <x:v>462</x:v>
      </x:c>
      <x:c r="B470" s="1" t="str">
        <x:v>четыреста шестьдесят два</x:v>
      </x:c>
      <x:c r="C470" s="1" t="str">
        <x:v>четыреста шестьдесят две</x:v>
      </x:c>
      <x:c r="D470" s="1" t="str">
        <x:v>миллиарда</x:v>
      </x:c>
      <x:c r="E470" s="1" t="str">
        <x:v>миллиона</x:v>
      </x:c>
      <x:c r="F470" s="1" t="str">
        <x:v>тысячи</x:v>
      </x:c>
      <x:c r="G470" s="1" t="str">
        <x:v>рубля</x:v>
      </x:c>
      <x:c r="H470" s="1" t="str">
        <x:v>копейки</x:v>
      </x:c>
    </x:row>
    <x:row r="471" ht="24" customHeight="1">
      <x:c r="A471" s="1" t="n">
        <x:v>463</x:v>
      </x:c>
      <x:c r="B471" s="1" t="str">
        <x:v>четыреста шестьдесят три</x:v>
      </x:c>
      <x:c r="C471" s="1" t="str">
        <x:v>четыреста шестьдесят три</x:v>
      </x:c>
      <x:c r="D471" s="1" t="str">
        <x:v>миллиарда</x:v>
      </x:c>
      <x:c r="E471" s="1" t="str">
        <x:v>миллиона</x:v>
      </x:c>
      <x:c r="F471" s="1" t="str">
        <x:v>тысячи</x:v>
      </x:c>
      <x:c r="G471" s="1" t="str">
        <x:v>рубля</x:v>
      </x:c>
      <x:c r="H471" s="1" t="str">
        <x:v>копейки</x:v>
      </x:c>
    </x:row>
    <x:row r="472" ht="24" customHeight="1">
      <x:c r="A472" s="1" t="n">
        <x:v>464</x:v>
      </x:c>
      <x:c r="B472" s="1" t="str">
        <x:v>четыреста шестьдесят четыре</x:v>
      </x:c>
      <x:c r="C472" s="1" t="str">
        <x:v>четыреста шестьдесят четыре</x:v>
      </x:c>
      <x:c r="D472" s="1" t="str">
        <x:v>миллиарда</x:v>
      </x:c>
      <x:c r="E472" s="1" t="str">
        <x:v>миллиона</x:v>
      </x:c>
      <x:c r="F472" s="1" t="str">
        <x:v>тысячи</x:v>
      </x:c>
      <x:c r="G472" s="1" t="str">
        <x:v>рубля</x:v>
      </x:c>
      <x:c r="H472" s="1" t="str">
        <x:v>копейки</x:v>
      </x:c>
    </x:row>
    <x:row r="473" ht="24" customHeight="1">
      <x:c r="A473" s="1" t="n">
        <x:v>465</x:v>
      </x:c>
      <x:c r="B473" s="1" t="str">
        <x:v>четыреста шестьдесят пять</x:v>
      </x:c>
      <x:c r="C473" s="1" t="str">
        <x:v>четыреста шестьдесят пять</x:v>
      </x:c>
      <x:c r="D473" s="1" t="str">
        <x:v>миллиардов</x:v>
      </x:c>
      <x:c r="E473" s="1" t="str">
        <x:v>миллионов</x:v>
      </x:c>
      <x:c r="F473" s="1" t="str">
        <x:v>тысяч</x:v>
      </x:c>
      <x:c r="G473" s="1" t="str">
        <x:v>рублей</x:v>
      </x:c>
      <x:c r="H473" s="1" t="str">
        <x:v>копеек</x:v>
      </x:c>
    </x:row>
    <x:row r="474" ht="24" customHeight="1">
      <x:c r="A474" s="1" t="n">
        <x:v>466</x:v>
      </x:c>
      <x:c r="B474" s="1" t="str">
        <x:v>четыреста шестьдесят шесть</x:v>
      </x:c>
      <x:c r="C474" s="1" t="str">
        <x:v>четыреста шестьдесят шесть</x:v>
      </x:c>
      <x:c r="D474" s="1" t="str">
        <x:v>миллиардов</x:v>
      </x:c>
      <x:c r="E474" s="1" t="str">
        <x:v>миллионов</x:v>
      </x:c>
      <x:c r="F474" s="1" t="str">
        <x:v>тысяч</x:v>
      </x:c>
      <x:c r="G474" s="1" t="str">
        <x:v>рублей</x:v>
      </x:c>
      <x:c r="H474" s="1" t="str">
        <x:v>копеек</x:v>
      </x:c>
    </x:row>
    <x:row r="475" ht="24" customHeight="1">
      <x:c r="A475" s="1" t="n">
        <x:v>467</x:v>
      </x:c>
      <x:c r="B475" s="1" t="str">
        <x:v>четыреста шестьдесят семь</x:v>
      </x:c>
      <x:c r="C475" s="1" t="str">
        <x:v>четыреста шестьдесят семь</x:v>
      </x:c>
      <x:c r="D475" s="1" t="str">
        <x:v>миллиардов</x:v>
      </x:c>
      <x:c r="E475" s="1" t="str">
        <x:v>миллионов</x:v>
      </x:c>
      <x:c r="F475" s="1" t="str">
        <x:v>тысяч</x:v>
      </x:c>
      <x:c r="G475" s="1" t="str">
        <x:v>рублей</x:v>
      </x:c>
      <x:c r="H475" s="1" t="str">
        <x:v>копеек</x:v>
      </x:c>
    </x:row>
    <x:row r="476" ht="24" customHeight="1">
      <x:c r="A476" s="1" t="n">
        <x:v>468</x:v>
      </x:c>
      <x:c r="B476" s="1" t="str">
        <x:v>четыреста шестьдесят восемь</x:v>
      </x:c>
      <x:c r="C476" s="1" t="str">
        <x:v>четыреста шестьдесят восемь</x:v>
      </x:c>
      <x:c r="D476" s="1" t="str">
        <x:v>миллиардов</x:v>
      </x:c>
      <x:c r="E476" s="1" t="str">
        <x:v>миллионов</x:v>
      </x:c>
      <x:c r="F476" s="1" t="str">
        <x:v>тысяч</x:v>
      </x:c>
      <x:c r="G476" s="1" t="str">
        <x:v>рублей</x:v>
      </x:c>
      <x:c r="H476" s="1" t="str">
        <x:v>копеек</x:v>
      </x:c>
    </x:row>
    <x:row r="477" ht="24" customHeight="1">
      <x:c r="A477" s="1" t="n">
        <x:v>469</x:v>
      </x:c>
      <x:c r="B477" s="1" t="str">
        <x:v>четыреста шестьдесят девять</x:v>
      </x:c>
      <x:c r="C477" s="1" t="str">
        <x:v>четыреста шестьдесят девять</x:v>
      </x:c>
      <x:c r="D477" s="1" t="str">
        <x:v>миллиардов</x:v>
      </x:c>
      <x:c r="E477" s="1" t="str">
        <x:v>миллионов</x:v>
      </x:c>
      <x:c r="F477" s="1" t="str">
        <x:v>тысяч</x:v>
      </x:c>
      <x:c r="G477" s="1" t="str">
        <x:v>рублей</x:v>
      </x:c>
      <x:c r="H477" s="1" t="str">
        <x:v>копеек</x:v>
      </x:c>
    </x:row>
    <x:row r="478" ht="24" customHeight="1">
      <x:c r="A478" s="1" t="n">
        <x:v>470</x:v>
      </x:c>
      <x:c r="B478" s="1" t="str">
        <x:v>четыреста семьдесят</x:v>
      </x:c>
      <x:c r="C478" s="1" t="str">
        <x:v>четыреста семьдесят</x:v>
      </x:c>
      <x:c r="D478" s="1" t="str">
        <x:v>миллиардов</x:v>
      </x:c>
      <x:c r="E478" s="1" t="str">
        <x:v>миллионов</x:v>
      </x:c>
      <x:c r="F478" s="1" t="str">
        <x:v>тысяч</x:v>
      </x:c>
      <x:c r="G478" s="1" t="str">
        <x:v>рублей</x:v>
      </x:c>
      <x:c r="H478" s="1" t="str">
        <x:v>копеек</x:v>
      </x:c>
    </x:row>
    <x:row r="479" ht="24" customHeight="1">
      <x:c r="A479" s="1" t="n">
        <x:v>471</x:v>
      </x:c>
      <x:c r="B479" s="1" t="str">
        <x:v>четыреста семьдесят один</x:v>
      </x:c>
      <x:c r="C479" s="1" t="str">
        <x:v>четыреста семьдесят одна</x:v>
      </x:c>
      <x:c r="D479" s="1" t="str">
        <x:v>миллиард</x:v>
      </x:c>
      <x:c r="E479" s="1" t="str">
        <x:v>миллион</x:v>
      </x:c>
      <x:c r="F479" s="1" t="str">
        <x:v>тысяча</x:v>
      </x:c>
      <x:c r="G479" s="1" t="str">
        <x:v>рубль</x:v>
      </x:c>
      <x:c r="H479" s="1" t="str">
        <x:v>копейка</x:v>
      </x:c>
    </x:row>
    <x:row r="480" ht="24" customHeight="1">
      <x:c r="A480" s="1" t="n">
        <x:v>472</x:v>
      </x:c>
      <x:c r="B480" s="1" t="str">
        <x:v>четыреста семьдесят два</x:v>
      </x:c>
      <x:c r="C480" s="1" t="str">
        <x:v>четыреста семьдесят две</x:v>
      </x:c>
      <x:c r="D480" s="1" t="str">
        <x:v>миллиарда</x:v>
      </x:c>
      <x:c r="E480" s="1" t="str">
        <x:v>миллиона</x:v>
      </x:c>
      <x:c r="F480" s="1" t="str">
        <x:v>тысячи</x:v>
      </x:c>
      <x:c r="G480" s="1" t="str">
        <x:v>рубля</x:v>
      </x:c>
      <x:c r="H480" s="1" t="str">
        <x:v>копейки</x:v>
      </x:c>
    </x:row>
    <x:row r="481" ht="24" customHeight="1">
      <x:c r="A481" s="1" t="n">
        <x:v>473</x:v>
      </x:c>
      <x:c r="B481" s="1" t="str">
        <x:v>четыреста семьдесят три</x:v>
      </x:c>
      <x:c r="C481" s="1" t="str">
        <x:v>четыреста семьдесят три</x:v>
      </x:c>
      <x:c r="D481" s="1" t="str">
        <x:v>миллиарда</x:v>
      </x:c>
      <x:c r="E481" s="1" t="str">
        <x:v>миллиона</x:v>
      </x:c>
      <x:c r="F481" s="1" t="str">
        <x:v>тысячи</x:v>
      </x:c>
      <x:c r="G481" s="1" t="str">
        <x:v>рубля</x:v>
      </x:c>
      <x:c r="H481" s="1" t="str">
        <x:v>копейки</x:v>
      </x:c>
    </x:row>
    <x:row r="482" ht="24" customHeight="1">
      <x:c r="A482" s="1" t="n">
        <x:v>474</x:v>
      </x:c>
      <x:c r="B482" s="1" t="str">
        <x:v>четыреста семьдесят четыре</x:v>
      </x:c>
      <x:c r="C482" s="1" t="str">
        <x:v>четыреста семьдесят четыре</x:v>
      </x:c>
      <x:c r="D482" s="1" t="str">
        <x:v>миллиарда</x:v>
      </x:c>
      <x:c r="E482" s="1" t="str">
        <x:v>миллиона</x:v>
      </x:c>
      <x:c r="F482" s="1" t="str">
        <x:v>тысячи</x:v>
      </x:c>
      <x:c r="G482" s="1" t="str">
        <x:v>рубля</x:v>
      </x:c>
      <x:c r="H482" s="1" t="str">
        <x:v>копейки</x:v>
      </x:c>
    </x:row>
    <x:row r="483" ht="24" customHeight="1">
      <x:c r="A483" s="1" t="n">
        <x:v>475</x:v>
      </x:c>
      <x:c r="B483" s="1" t="str">
        <x:v>четыреста семьдесят пять</x:v>
      </x:c>
      <x:c r="C483" s="1" t="str">
        <x:v>четыреста семьдесят пять</x:v>
      </x:c>
      <x:c r="D483" s="1" t="str">
        <x:v>миллиардов</x:v>
      </x:c>
      <x:c r="E483" s="1" t="str">
        <x:v>миллионов</x:v>
      </x:c>
      <x:c r="F483" s="1" t="str">
        <x:v>тысяч</x:v>
      </x:c>
      <x:c r="G483" s="1" t="str">
        <x:v>рублей</x:v>
      </x:c>
      <x:c r="H483" s="1" t="str">
        <x:v>копеек</x:v>
      </x:c>
    </x:row>
    <x:row r="484" ht="24" customHeight="1">
      <x:c r="A484" s="1" t="n">
        <x:v>476</x:v>
      </x:c>
      <x:c r="B484" s="1" t="str">
        <x:v>четыреста семьдесят шесть</x:v>
      </x:c>
      <x:c r="C484" s="1" t="str">
        <x:v>четыреста семьдесят шесть</x:v>
      </x:c>
      <x:c r="D484" s="1" t="str">
        <x:v>миллиардов</x:v>
      </x:c>
      <x:c r="E484" s="1" t="str">
        <x:v>миллионов</x:v>
      </x:c>
      <x:c r="F484" s="1" t="str">
        <x:v>тысяч</x:v>
      </x:c>
      <x:c r="G484" s="1" t="str">
        <x:v>рублей</x:v>
      </x:c>
      <x:c r="H484" s="1" t="str">
        <x:v>копеек</x:v>
      </x:c>
    </x:row>
    <x:row r="485" ht="24" customHeight="1">
      <x:c r="A485" s="1" t="n">
        <x:v>477</x:v>
      </x:c>
      <x:c r="B485" s="1" t="str">
        <x:v>четыреста семьдесят семь</x:v>
      </x:c>
      <x:c r="C485" s="1" t="str">
        <x:v>четыреста семьдесят семь</x:v>
      </x:c>
      <x:c r="D485" s="1" t="str">
        <x:v>миллиардов</x:v>
      </x:c>
      <x:c r="E485" s="1" t="str">
        <x:v>миллионов</x:v>
      </x:c>
      <x:c r="F485" s="1" t="str">
        <x:v>тысяч</x:v>
      </x:c>
      <x:c r="G485" s="1" t="str">
        <x:v>рублей</x:v>
      </x:c>
      <x:c r="H485" s="1" t="str">
        <x:v>копеек</x:v>
      </x:c>
    </x:row>
    <x:row r="486" ht="24" customHeight="1">
      <x:c r="A486" s="1" t="n">
        <x:v>478</x:v>
      </x:c>
      <x:c r="B486" s="1" t="str">
        <x:v>четыреста семьдесят восемь</x:v>
      </x:c>
      <x:c r="C486" s="1" t="str">
        <x:v>четыреста семьдесят восемь</x:v>
      </x:c>
      <x:c r="D486" s="1" t="str">
        <x:v>миллиардов</x:v>
      </x:c>
      <x:c r="E486" s="1" t="str">
        <x:v>миллионов</x:v>
      </x:c>
      <x:c r="F486" s="1" t="str">
        <x:v>тысяч</x:v>
      </x:c>
      <x:c r="G486" s="1" t="str">
        <x:v>рублей</x:v>
      </x:c>
      <x:c r="H486" s="1" t="str">
        <x:v>копеек</x:v>
      </x:c>
    </x:row>
    <x:row r="487" ht="24" customHeight="1">
      <x:c r="A487" s="1" t="n">
        <x:v>479</x:v>
      </x:c>
      <x:c r="B487" s="1" t="str">
        <x:v>четыреста семьдесят девять</x:v>
      </x:c>
      <x:c r="C487" s="1" t="str">
        <x:v>четыреста семьдесят девять</x:v>
      </x:c>
      <x:c r="D487" s="1" t="str">
        <x:v>миллиардов</x:v>
      </x:c>
      <x:c r="E487" s="1" t="str">
        <x:v>миллионов</x:v>
      </x:c>
      <x:c r="F487" s="1" t="str">
        <x:v>тысяч</x:v>
      </x:c>
      <x:c r="G487" s="1" t="str">
        <x:v>рублей</x:v>
      </x:c>
      <x:c r="H487" s="1" t="str">
        <x:v>копеек</x:v>
      </x:c>
    </x:row>
    <x:row r="488" ht="24" customHeight="1">
      <x:c r="A488" s="1" t="n">
        <x:v>480</x:v>
      </x:c>
      <x:c r="B488" s="1" t="str">
        <x:v>четыреста восемьдесят</x:v>
      </x:c>
      <x:c r="C488" s="1" t="str">
        <x:v>четыреста восемьдесят</x:v>
      </x:c>
      <x:c r="D488" s="1" t="str">
        <x:v>миллиардов</x:v>
      </x:c>
      <x:c r="E488" s="1" t="str">
        <x:v>миллионов</x:v>
      </x:c>
      <x:c r="F488" s="1" t="str">
        <x:v>тысяч</x:v>
      </x:c>
      <x:c r="G488" s="1" t="str">
        <x:v>рублей</x:v>
      </x:c>
      <x:c r="H488" s="1" t="str">
        <x:v>копеек</x:v>
      </x:c>
    </x:row>
    <x:row r="489" ht="24" customHeight="1">
      <x:c r="A489" s="1" t="n">
        <x:v>481</x:v>
      </x:c>
      <x:c r="B489" s="1" t="str">
        <x:v>четыреста восемьдесят один</x:v>
      </x:c>
      <x:c r="C489" s="1" t="str">
        <x:v>четыреста восемьдесят одна</x:v>
      </x:c>
      <x:c r="D489" s="1" t="str">
        <x:v>миллиард</x:v>
      </x:c>
      <x:c r="E489" s="1" t="str">
        <x:v>миллион</x:v>
      </x:c>
      <x:c r="F489" s="1" t="str">
        <x:v>тысяча</x:v>
      </x:c>
      <x:c r="G489" s="1" t="str">
        <x:v>рубль</x:v>
      </x:c>
      <x:c r="H489" s="1" t="str">
        <x:v>копейка</x:v>
      </x:c>
    </x:row>
    <x:row r="490" ht="24" customHeight="1">
      <x:c r="A490" s="1" t="n">
        <x:v>482</x:v>
      </x:c>
      <x:c r="B490" s="1" t="str">
        <x:v>четыреста восемьдесят два</x:v>
      </x:c>
      <x:c r="C490" s="1" t="str">
        <x:v>четыреста восемьдесят две</x:v>
      </x:c>
      <x:c r="D490" s="1" t="str">
        <x:v>миллиарда</x:v>
      </x:c>
      <x:c r="E490" s="1" t="str">
        <x:v>миллиона</x:v>
      </x:c>
      <x:c r="F490" s="1" t="str">
        <x:v>тысячи</x:v>
      </x:c>
      <x:c r="G490" s="1" t="str">
        <x:v>рубля</x:v>
      </x:c>
      <x:c r="H490" s="1" t="str">
        <x:v>копейки</x:v>
      </x:c>
    </x:row>
    <x:row r="491" ht="24" customHeight="1">
      <x:c r="A491" s="1" t="n">
        <x:v>483</x:v>
      </x:c>
      <x:c r="B491" s="1" t="str">
        <x:v>четыреста восемьдесят три</x:v>
      </x:c>
      <x:c r="C491" s="1" t="str">
        <x:v>четыреста восемьдесят три</x:v>
      </x:c>
      <x:c r="D491" s="1" t="str">
        <x:v>миллиарда</x:v>
      </x:c>
      <x:c r="E491" s="1" t="str">
        <x:v>миллиона</x:v>
      </x:c>
      <x:c r="F491" s="1" t="str">
        <x:v>тысячи</x:v>
      </x:c>
      <x:c r="G491" s="1" t="str">
        <x:v>рубля</x:v>
      </x:c>
      <x:c r="H491" s="1" t="str">
        <x:v>копейки</x:v>
      </x:c>
    </x:row>
    <x:row r="492" ht="24" customHeight="1">
      <x:c r="A492" s="1" t="n">
        <x:v>484</x:v>
      </x:c>
      <x:c r="B492" s="1" t="str">
        <x:v>четыреста восемьдесят четыре</x:v>
      </x:c>
      <x:c r="C492" s="1" t="str">
        <x:v>четыреста восемьдесят четыре</x:v>
      </x:c>
      <x:c r="D492" s="1" t="str">
        <x:v>миллиарда</x:v>
      </x:c>
      <x:c r="E492" s="1" t="str">
        <x:v>миллиона</x:v>
      </x:c>
      <x:c r="F492" s="1" t="str">
        <x:v>тысячи</x:v>
      </x:c>
      <x:c r="G492" s="1" t="str">
        <x:v>рубля</x:v>
      </x:c>
      <x:c r="H492" s="1" t="str">
        <x:v>копейки</x:v>
      </x:c>
    </x:row>
    <x:row r="493" ht="24" customHeight="1">
      <x:c r="A493" s="1" t="n">
        <x:v>485</x:v>
      </x:c>
      <x:c r="B493" s="1" t="str">
        <x:v>четыреста восемьдесят пять</x:v>
      </x:c>
      <x:c r="C493" s="1" t="str">
        <x:v>четыреста восемьдесят пять</x:v>
      </x:c>
      <x:c r="D493" s="1" t="str">
        <x:v>миллиардов</x:v>
      </x:c>
      <x:c r="E493" s="1" t="str">
        <x:v>миллионов</x:v>
      </x:c>
      <x:c r="F493" s="1" t="str">
        <x:v>тысяч</x:v>
      </x:c>
      <x:c r="G493" s="1" t="str">
        <x:v>рублей</x:v>
      </x:c>
      <x:c r="H493" s="1" t="str">
        <x:v>копеек</x:v>
      </x:c>
    </x:row>
    <x:row r="494" ht="24" customHeight="1">
      <x:c r="A494" s="1" t="n">
        <x:v>486</x:v>
      </x:c>
      <x:c r="B494" s="1" t="str">
        <x:v>четыреста восемьдесят шесть</x:v>
      </x:c>
      <x:c r="C494" s="1" t="str">
        <x:v>четыреста восемьдесят шесть</x:v>
      </x:c>
      <x:c r="D494" s="1" t="str">
        <x:v>миллиардов</x:v>
      </x:c>
      <x:c r="E494" s="1" t="str">
        <x:v>миллионов</x:v>
      </x:c>
      <x:c r="F494" s="1" t="str">
        <x:v>тысяч</x:v>
      </x:c>
      <x:c r="G494" s="1" t="str">
        <x:v>рублей</x:v>
      </x:c>
      <x:c r="H494" s="1" t="str">
        <x:v>копеек</x:v>
      </x:c>
    </x:row>
    <x:row r="495" ht="24" customHeight="1">
      <x:c r="A495" s="1" t="n">
        <x:v>487</x:v>
      </x:c>
      <x:c r="B495" s="1" t="str">
        <x:v>четыреста восемьдесят семь</x:v>
      </x:c>
      <x:c r="C495" s="1" t="str">
        <x:v>четыреста восемьдесят семь</x:v>
      </x:c>
      <x:c r="D495" s="1" t="str">
        <x:v>миллиардов</x:v>
      </x:c>
      <x:c r="E495" s="1" t="str">
        <x:v>миллионов</x:v>
      </x:c>
      <x:c r="F495" s="1" t="str">
        <x:v>тысяч</x:v>
      </x:c>
      <x:c r="G495" s="1" t="str">
        <x:v>рублей</x:v>
      </x:c>
      <x:c r="H495" s="1" t="str">
        <x:v>копеек</x:v>
      </x:c>
    </x:row>
    <x:row r="496" ht="24" customHeight="1">
      <x:c r="A496" s="1" t="n">
        <x:v>488</x:v>
      </x:c>
      <x:c r="B496" s="1" t="str">
        <x:v>четыреста восемьдесят восемь</x:v>
      </x:c>
      <x:c r="C496" s="1" t="str">
        <x:v>четыреста восемьдесят восемь</x:v>
      </x:c>
      <x:c r="D496" s="1" t="str">
        <x:v>миллиардов</x:v>
      </x:c>
      <x:c r="E496" s="1" t="str">
        <x:v>миллионов</x:v>
      </x:c>
      <x:c r="F496" s="1" t="str">
        <x:v>тысяч</x:v>
      </x:c>
      <x:c r="G496" s="1" t="str">
        <x:v>рублей</x:v>
      </x:c>
      <x:c r="H496" s="1" t="str">
        <x:v>копеек</x:v>
      </x:c>
    </x:row>
    <x:row r="497" ht="24" customHeight="1">
      <x:c r="A497" s="1" t="n">
        <x:v>489</x:v>
      </x:c>
      <x:c r="B497" s="1" t="str">
        <x:v>четыреста восемьдесят девять</x:v>
      </x:c>
      <x:c r="C497" s="1" t="str">
        <x:v>четыреста восемьдесят девять</x:v>
      </x:c>
      <x:c r="D497" s="1" t="str">
        <x:v>миллиардов</x:v>
      </x:c>
      <x:c r="E497" s="1" t="str">
        <x:v>миллионов</x:v>
      </x:c>
      <x:c r="F497" s="1" t="str">
        <x:v>тысяч</x:v>
      </x:c>
      <x:c r="G497" s="1" t="str">
        <x:v>рублей</x:v>
      </x:c>
      <x:c r="H497" s="1" t="str">
        <x:v>копеек</x:v>
      </x:c>
    </x:row>
    <x:row r="498" ht="24" customHeight="1">
      <x:c r="A498" s="1" t="n">
        <x:v>490</x:v>
      </x:c>
      <x:c r="B498" s="1" t="str">
        <x:v>четыреста девяносто</x:v>
      </x:c>
      <x:c r="C498" s="1" t="str">
        <x:v>четыреста девяносто</x:v>
      </x:c>
      <x:c r="D498" s="1" t="str">
        <x:v>миллиардов</x:v>
      </x:c>
      <x:c r="E498" s="1" t="str">
        <x:v>миллионов</x:v>
      </x:c>
      <x:c r="F498" s="1" t="str">
        <x:v>тысяч</x:v>
      </x:c>
      <x:c r="G498" s="1" t="str">
        <x:v>рублей</x:v>
      </x:c>
      <x:c r="H498" s="1" t="str">
        <x:v>копеек</x:v>
      </x:c>
    </x:row>
    <x:row r="499" ht="24" customHeight="1">
      <x:c r="A499" s="1" t="n">
        <x:v>491</x:v>
      </x:c>
      <x:c r="B499" s="1" t="str">
        <x:v>четыреста девяносто один</x:v>
      </x:c>
      <x:c r="C499" s="1" t="str">
        <x:v>четыреста девяносто одна</x:v>
      </x:c>
      <x:c r="D499" s="1" t="str">
        <x:v>миллиард</x:v>
      </x:c>
      <x:c r="E499" s="1" t="str">
        <x:v>миллион</x:v>
      </x:c>
      <x:c r="F499" s="1" t="str">
        <x:v>тысяча</x:v>
      </x:c>
      <x:c r="G499" s="1" t="str">
        <x:v>рубль</x:v>
      </x:c>
      <x:c r="H499" s="1" t="str">
        <x:v>копейка</x:v>
      </x:c>
    </x:row>
    <x:row r="500" ht="24" customHeight="1">
      <x:c r="A500" s="1" t="n">
        <x:v>492</x:v>
      </x:c>
      <x:c r="B500" s="1" t="str">
        <x:v>четыреста девяносто два</x:v>
      </x:c>
      <x:c r="C500" s="1" t="str">
        <x:v>четыреста девяносто две</x:v>
      </x:c>
      <x:c r="D500" s="1" t="str">
        <x:v>миллиарда</x:v>
      </x:c>
      <x:c r="E500" s="1" t="str">
        <x:v>миллиона</x:v>
      </x:c>
      <x:c r="F500" s="1" t="str">
        <x:v>тысячи</x:v>
      </x:c>
      <x:c r="G500" s="1" t="str">
        <x:v>рубля</x:v>
      </x:c>
      <x:c r="H500" s="1" t="str">
        <x:v>копейки</x:v>
      </x:c>
    </x:row>
    <x:row r="501" ht="24" customHeight="1">
      <x:c r="A501" s="1" t="n">
        <x:v>493</x:v>
      </x:c>
      <x:c r="B501" s="1" t="str">
        <x:v>четыреста девяносто три</x:v>
      </x:c>
      <x:c r="C501" s="1" t="str">
        <x:v>четыреста девяносто три</x:v>
      </x:c>
      <x:c r="D501" s="1" t="str">
        <x:v>миллиарда</x:v>
      </x:c>
      <x:c r="E501" s="1" t="str">
        <x:v>миллиона</x:v>
      </x:c>
      <x:c r="F501" s="1" t="str">
        <x:v>тысячи</x:v>
      </x:c>
      <x:c r="G501" s="1" t="str">
        <x:v>рубля</x:v>
      </x:c>
      <x:c r="H501" s="1" t="str">
        <x:v>копейки</x:v>
      </x:c>
    </x:row>
    <x:row r="502" ht="24" customHeight="1">
      <x:c r="A502" s="1" t="n">
        <x:v>494</x:v>
      </x:c>
      <x:c r="B502" s="1" t="str">
        <x:v>четыреста девяносто четыре</x:v>
      </x:c>
      <x:c r="C502" s="1" t="str">
        <x:v>четыреста девяносто четыре</x:v>
      </x:c>
      <x:c r="D502" s="1" t="str">
        <x:v>миллиарда</x:v>
      </x:c>
      <x:c r="E502" s="1" t="str">
        <x:v>миллиона</x:v>
      </x:c>
      <x:c r="F502" s="1" t="str">
        <x:v>тысячи</x:v>
      </x:c>
      <x:c r="G502" s="1" t="str">
        <x:v>рубля</x:v>
      </x:c>
      <x:c r="H502" s="1" t="str">
        <x:v>копейки</x:v>
      </x:c>
    </x:row>
    <x:row r="503" ht="24" customHeight="1">
      <x:c r="A503" s="1" t="n">
        <x:v>495</x:v>
      </x:c>
      <x:c r="B503" s="1" t="str">
        <x:v>четыреста девяносто пять</x:v>
      </x:c>
      <x:c r="C503" s="1" t="str">
        <x:v>четыреста девяносто пять</x:v>
      </x:c>
      <x:c r="D503" s="1" t="str">
        <x:v>миллиардов</x:v>
      </x:c>
      <x:c r="E503" s="1" t="str">
        <x:v>миллионов</x:v>
      </x:c>
      <x:c r="F503" s="1" t="str">
        <x:v>тысяч</x:v>
      </x:c>
      <x:c r="G503" s="1" t="str">
        <x:v>рублей</x:v>
      </x:c>
      <x:c r="H503" s="1" t="str">
        <x:v>копеек</x:v>
      </x:c>
    </x:row>
    <x:row r="504" ht="24" customHeight="1">
      <x:c r="A504" s="1" t="n">
        <x:v>496</x:v>
      </x:c>
      <x:c r="B504" s="1" t="str">
        <x:v>четыреста девяносто шесть</x:v>
      </x:c>
      <x:c r="C504" s="1" t="str">
        <x:v>четыреста девяносто шесть</x:v>
      </x:c>
      <x:c r="D504" s="1" t="str">
        <x:v>миллиардов</x:v>
      </x:c>
      <x:c r="E504" s="1" t="str">
        <x:v>миллионов</x:v>
      </x:c>
      <x:c r="F504" s="1" t="str">
        <x:v>тысяч</x:v>
      </x:c>
      <x:c r="G504" s="1" t="str">
        <x:v>рублей</x:v>
      </x:c>
      <x:c r="H504" s="1" t="str">
        <x:v>копеек</x:v>
      </x:c>
    </x:row>
    <x:row r="505" ht="24" customHeight="1">
      <x:c r="A505" s="1" t="n">
        <x:v>497</x:v>
      </x:c>
      <x:c r="B505" s="1" t="str">
        <x:v>четыреста девяносто семь</x:v>
      </x:c>
      <x:c r="C505" s="1" t="str">
        <x:v>четыреста девяносто семь</x:v>
      </x:c>
      <x:c r="D505" s="1" t="str">
        <x:v>миллиардов</x:v>
      </x:c>
      <x:c r="E505" s="1" t="str">
        <x:v>миллионов</x:v>
      </x:c>
      <x:c r="F505" s="1" t="str">
        <x:v>тысяч</x:v>
      </x:c>
      <x:c r="G505" s="1" t="str">
        <x:v>рублей</x:v>
      </x:c>
      <x:c r="H505" s="1" t="str">
        <x:v>копеек</x:v>
      </x:c>
    </x:row>
    <x:row r="506" ht="24" customHeight="1">
      <x:c r="A506" s="1" t="n">
        <x:v>498</x:v>
      </x:c>
      <x:c r="B506" s="1" t="str">
        <x:v>четыреста девяносто восемь</x:v>
      </x:c>
      <x:c r="C506" s="1" t="str">
        <x:v>четыреста девяносто восемь</x:v>
      </x:c>
      <x:c r="D506" s="1" t="str">
        <x:v>миллиардов</x:v>
      </x:c>
      <x:c r="E506" s="1" t="str">
        <x:v>миллионов</x:v>
      </x:c>
      <x:c r="F506" s="1" t="str">
        <x:v>тысяч</x:v>
      </x:c>
      <x:c r="G506" s="1" t="str">
        <x:v>рублей</x:v>
      </x:c>
      <x:c r="H506" s="1" t="str">
        <x:v>копеек</x:v>
      </x:c>
    </x:row>
    <x:row r="507" ht="24" customHeight="1">
      <x:c r="A507" s="1" t="n">
        <x:v>499</x:v>
      </x:c>
      <x:c r="B507" s="1" t="str">
        <x:v>четыреста девяносто девять</x:v>
      </x:c>
      <x:c r="C507" s="1" t="str">
        <x:v>четыреста девяносто девять</x:v>
      </x:c>
      <x:c r="D507" s="1" t="str">
        <x:v>миллиардов</x:v>
      </x:c>
      <x:c r="E507" s="1" t="str">
        <x:v>миллионов</x:v>
      </x:c>
      <x:c r="F507" s="1" t="str">
        <x:v>тысяч</x:v>
      </x:c>
      <x:c r="G507" s="1" t="str">
        <x:v>рублей</x:v>
      </x:c>
      <x:c r="H507" s="1" t="str">
        <x:v>копеек</x:v>
      </x:c>
    </x:row>
    <x:row r="508" ht="24" customHeight="1">
      <x:c r="A508" s="1" t="n">
        <x:v>500</x:v>
      </x:c>
      <x:c r="B508" s="1" t="str">
        <x:v>пятьсот</x:v>
      </x:c>
      <x:c r="C508" s="1" t="str">
        <x:v>пятьсот</x:v>
      </x:c>
      <x:c r="D508" s="1" t="str">
        <x:v>миллиардов</x:v>
      </x:c>
      <x:c r="E508" s="1" t="str">
        <x:v>миллионов</x:v>
      </x:c>
      <x:c r="F508" s="1" t="str">
        <x:v>тысяч</x:v>
      </x:c>
      <x:c r="G508" s="1" t="str">
        <x:v>рублей</x:v>
      </x:c>
      <x:c r="H508" s="1" t="str">
        <x:v>копеек</x:v>
      </x:c>
    </x:row>
    <x:row r="509" ht="24" customHeight="1">
      <x:c r="A509" s="1" t="n">
        <x:v>501</x:v>
      </x:c>
      <x:c r="B509" s="1" t="str">
        <x:v>пятьсот один</x:v>
      </x:c>
      <x:c r="C509" s="1" t="str">
        <x:v>пятьсот одна</x:v>
      </x:c>
      <x:c r="D509" s="1" t="str">
        <x:v>миллиард</x:v>
      </x:c>
      <x:c r="E509" s="1" t="str">
        <x:v>миллион</x:v>
      </x:c>
      <x:c r="F509" s="1" t="str">
        <x:v>тысяча</x:v>
      </x:c>
      <x:c r="G509" s="1" t="str">
        <x:v>рубль</x:v>
      </x:c>
      <x:c r="H509" s="1" t="str">
        <x:v>копейка</x:v>
      </x:c>
    </x:row>
    <x:row r="510" ht="24" customHeight="1">
      <x:c r="A510" s="1" t="n">
        <x:v>502</x:v>
      </x:c>
      <x:c r="B510" s="1" t="str">
        <x:v>пятьсот два</x:v>
      </x:c>
      <x:c r="C510" s="1" t="str">
        <x:v>пятьсот две</x:v>
      </x:c>
      <x:c r="D510" s="1" t="str">
        <x:v>миллиарда</x:v>
      </x:c>
      <x:c r="E510" s="1" t="str">
        <x:v>миллиона</x:v>
      </x:c>
      <x:c r="F510" s="1" t="str">
        <x:v>тысячи</x:v>
      </x:c>
      <x:c r="G510" s="1" t="str">
        <x:v>рубля</x:v>
      </x:c>
      <x:c r="H510" s="1" t="str">
        <x:v>копейки</x:v>
      </x:c>
    </x:row>
    <x:row r="511" ht="24" customHeight="1">
      <x:c r="A511" s="1" t="n">
        <x:v>503</x:v>
      </x:c>
      <x:c r="B511" s="1" t="str">
        <x:v>пятьсот три</x:v>
      </x:c>
      <x:c r="C511" s="1" t="str">
        <x:v>пятьсот три</x:v>
      </x:c>
      <x:c r="D511" s="1" t="str">
        <x:v>миллиарда</x:v>
      </x:c>
      <x:c r="E511" s="1" t="str">
        <x:v>миллиона</x:v>
      </x:c>
      <x:c r="F511" s="1" t="str">
        <x:v>тысячи</x:v>
      </x:c>
      <x:c r="G511" s="1" t="str">
        <x:v>рубля</x:v>
      </x:c>
      <x:c r="H511" s="1" t="str">
        <x:v>копейки</x:v>
      </x:c>
    </x:row>
    <x:row r="512" ht="24" customHeight="1">
      <x:c r="A512" s="1" t="n">
        <x:v>504</x:v>
      </x:c>
      <x:c r="B512" s="1" t="str">
        <x:v>пятьсот четыре</x:v>
      </x:c>
      <x:c r="C512" s="1" t="str">
        <x:v>пятьсот четыре</x:v>
      </x:c>
      <x:c r="D512" s="1" t="str">
        <x:v>миллиарда</x:v>
      </x:c>
      <x:c r="E512" s="1" t="str">
        <x:v>миллиона</x:v>
      </x:c>
      <x:c r="F512" s="1" t="str">
        <x:v>тысячи</x:v>
      </x:c>
      <x:c r="G512" s="1" t="str">
        <x:v>рубля</x:v>
      </x:c>
      <x:c r="H512" s="1" t="str">
        <x:v>копейки</x:v>
      </x:c>
    </x:row>
    <x:row r="513" ht="24" customHeight="1">
      <x:c r="A513" s="1" t="n">
        <x:v>505</x:v>
      </x:c>
      <x:c r="B513" s="1" t="str">
        <x:v>пятьсот пять</x:v>
      </x:c>
      <x:c r="C513" s="1" t="str">
        <x:v>пятьсот пять</x:v>
      </x:c>
      <x:c r="D513" s="1" t="str">
        <x:v>миллиардов</x:v>
      </x:c>
      <x:c r="E513" s="1" t="str">
        <x:v>миллионов</x:v>
      </x:c>
      <x:c r="F513" s="1" t="str">
        <x:v>тысяч</x:v>
      </x:c>
      <x:c r="G513" s="1" t="str">
        <x:v>рублей</x:v>
      </x:c>
      <x:c r="H513" s="1" t="str">
        <x:v>копеек</x:v>
      </x:c>
    </x:row>
    <x:row r="514" ht="24" customHeight="1">
      <x:c r="A514" s="1" t="n">
        <x:v>506</x:v>
      </x:c>
      <x:c r="B514" s="1" t="str">
        <x:v>пятьсот шесть</x:v>
      </x:c>
      <x:c r="C514" s="1" t="str">
        <x:v>пятьсот шесть</x:v>
      </x:c>
      <x:c r="D514" s="1" t="str">
        <x:v>миллиардов</x:v>
      </x:c>
      <x:c r="E514" s="1" t="str">
        <x:v>миллионов</x:v>
      </x:c>
      <x:c r="F514" s="1" t="str">
        <x:v>тысяч</x:v>
      </x:c>
      <x:c r="G514" s="1" t="str">
        <x:v>рублей</x:v>
      </x:c>
      <x:c r="H514" s="1" t="str">
        <x:v>копеек</x:v>
      </x:c>
    </x:row>
    <x:row r="515" ht="24" customHeight="1">
      <x:c r="A515" s="1" t="n">
        <x:v>507</x:v>
      </x:c>
      <x:c r="B515" s="1" t="str">
        <x:v>пятьсот семь</x:v>
      </x:c>
      <x:c r="C515" s="1" t="str">
        <x:v>пятьсот семь</x:v>
      </x:c>
      <x:c r="D515" s="1" t="str">
        <x:v>миллиардов</x:v>
      </x:c>
      <x:c r="E515" s="1" t="str">
        <x:v>миллионов</x:v>
      </x:c>
      <x:c r="F515" s="1" t="str">
        <x:v>тысяч</x:v>
      </x:c>
      <x:c r="G515" s="1" t="str">
        <x:v>рублей</x:v>
      </x:c>
      <x:c r="H515" s="1" t="str">
        <x:v>копеек</x:v>
      </x:c>
    </x:row>
    <x:row r="516" ht="24" customHeight="1">
      <x:c r="A516" s="1" t="n">
        <x:v>508</x:v>
      </x:c>
      <x:c r="B516" s="1" t="str">
        <x:v>пятьсот восемь</x:v>
      </x:c>
      <x:c r="C516" s="1" t="str">
        <x:v>пятьсот восемь</x:v>
      </x:c>
      <x:c r="D516" s="1" t="str">
        <x:v>миллиардов</x:v>
      </x:c>
      <x:c r="E516" s="1" t="str">
        <x:v>миллионов</x:v>
      </x:c>
      <x:c r="F516" s="1" t="str">
        <x:v>тысяч</x:v>
      </x:c>
      <x:c r="G516" s="1" t="str">
        <x:v>рублей</x:v>
      </x:c>
      <x:c r="H516" s="1" t="str">
        <x:v>копеек</x:v>
      </x:c>
    </x:row>
    <x:row r="517" ht="24" customHeight="1">
      <x:c r="A517" s="1" t="n">
        <x:v>509</x:v>
      </x:c>
      <x:c r="B517" s="1" t="str">
        <x:v>пятьсот девять</x:v>
      </x:c>
      <x:c r="C517" s="1" t="str">
        <x:v>пятьсот девять</x:v>
      </x:c>
      <x:c r="D517" s="1" t="str">
        <x:v>миллиардов</x:v>
      </x:c>
      <x:c r="E517" s="1" t="str">
        <x:v>миллионов</x:v>
      </x:c>
      <x:c r="F517" s="1" t="str">
        <x:v>тысяч</x:v>
      </x:c>
      <x:c r="G517" s="1" t="str">
        <x:v>рублей</x:v>
      </x:c>
      <x:c r="H517" s="1" t="str">
        <x:v>копеек</x:v>
      </x:c>
    </x:row>
    <x:row r="518" ht="24" customHeight="1">
      <x:c r="A518" s="1" t="n">
        <x:v>510</x:v>
      </x:c>
      <x:c r="B518" s="1" t="str">
        <x:v>пятьсот десять</x:v>
      </x:c>
      <x:c r="C518" s="1" t="str">
        <x:v>пятьсот десять</x:v>
      </x:c>
      <x:c r="D518" s="1" t="str">
        <x:v>миллиардов</x:v>
      </x:c>
      <x:c r="E518" s="1" t="str">
        <x:v>миллионов</x:v>
      </x:c>
      <x:c r="F518" s="1" t="str">
        <x:v>тысяч</x:v>
      </x:c>
      <x:c r="G518" s="1" t="str">
        <x:v>рублей</x:v>
      </x:c>
      <x:c r="H518" s="1" t="str">
        <x:v>копеек</x:v>
      </x:c>
    </x:row>
    <x:row r="519" ht="24" customHeight="1">
      <x:c r="A519" s="1" t="n">
        <x:v>511</x:v>
      </x:c>
      <x:c r="B519" s="1" t="str">
        <x:v>пятьсот одиннадцать</x:v>
      </x:c>
      <x:c r="C519" s="1" t="str">
        <x:v>пятьсот одиннадцать</x:v>
      </x:c>
      <x:c r="D519" s="1" t="str">
        <x:v>миллиардов</x:v>
      </x:c>
      <x:c r="E519" s="1" t="str">
        <x:v>миллионов</x:v>
      </x:c>
      <x:c r="F519" s="1" t="str">
        <x:v>тысяч</x:v>
      </x:c>
      <x:c r="G519" s="1" t="str">
        <x:v>рублей</x:v>
      </x:c>
      <x:c r="H519" s="1" t="str">
        <x:v>копеек</x:v>
      </x:c>
    </x:row>
    <x:row r="520" ht="24" customHeight="1">
      <x:c r="A520" s="1" t="n">
        <x:v>512</x:v>
      </x:c>
      <x:c r="B520" s="1" t="str">
        <x:v>пятьсот двенадцать</x:v>
      </x:c>
      <x:c r="C520" s="1" t="str">
        <x:v>пятьсот двенадцать</x:v>
      </x:c>
      <x:c r="D520" s="1" t="str">
        <x:v>миллиардов</x:v>
      </x:c>
      <x:c r="E520" s="1" t="str">
        <x:v>миллионов</x:v>
      </x:c>
      <x:c r="F520" s="1" t="str">
        <x:v>тысяч</x:v>
      </x:c>
      <x:c r="G520" s="1" t="str">
        <x:v>рублей</x:v>
      </x:c>
      <x:c r="H520" s="1" t="str">
        <x:v>копеек</x:v>
      </x:c>
    </x:row>
    <x:row r="521" ht="24" customHeight="1">
      <x:c r="A521" s="1" t="n">
        <x:v>513</x:v>
      </x:c>
      <x:c r="B521" s="1" t="str">
        <x:v>пятьсот тринадцать</x:v>
      </x:c>
      <x:c r="C521" s="1" t="str">
        <x:v>пятьсот тринадцать</x:v>
      </x:c>
      <x:c r="D521" s="1" t="str">
        <x:v>миллиардов</x:v>
      </x:c>
      <x:c r="E521" s="1" t="str">
        <x:v>миллионов</x:v>
      </x:c>
      <x:c r="F521" s="1" t="str">
        <x:v>тысяч</x:v>
      </x:c>
      <x:c r="G521" s="1" t="str">
        <x:v>рублей</x:v>
      </x:c>
      <x:c r="H521" s="1" t="str">
        <x:v>копеек</x:v>
      </x:c>
    </x:row>
    <x:row r="522" ht="24" customHeight="1">
      <x:c r="A522" s="1" t="n">
        <x:v>514</x:v>
      </x:c>
      <x:c r="B522" s="1" t="str">
        <x:v>пятьсот четырнадцать</x:v>
      </x:c>
      <x:c r="C522" s="1" t="str">
        <x:v>пятьсот четырнадцать</x:v>
      </x:c>
      <x:c r="D522" s="1" t="str">
        <x:v>миллиардов</x:v>
      </x:c>
      <x:c r="E522" s="1" t="str">
        <x:v>миллионов</x:v>
      </x:c>
      <x:c r="F522" s="1" t="str">
        <x:v>тысяч</x:v>
      </x:c>
      <x:c r="G522" s="1" t="str">
        <x:v>рублей</x:v>
      </x:c>
      <x:c r="H522" s="1" t="str">
        <x:v>копеек</x:v>
      </x:c>
    </x:row>
    <x:row r="523" ht="24" customHeight="1">
      <x:c r="A523" s="1" t="n">
        <x:v>515</x:v>
      </x:c>
      <x:c r="B523" s="1" t="str">
        <x:v>пятьсот пятнадцать</x:v>
      </x:c>
      <x:c r="C523" s="1" t="str">
        <x:v>пятьсот пятнадцать</x:v>
      </x:c>
      <x:c r="D523" s="1" t="str">
        <x:v>миллиардов</x:v>
      </x:c>
      <x:c r="E523" s="1" t="str">
        <x:v>миллионов</x:v>
      </x:c>
      <x:c r="F523" s="1" t="str">
        <x:v>тысяч</x:v>
      </x:c>
      <x:c r="G523" s="1" t="str">
        <x:v>рублей</x:v>
      </x:c>
      <x:c r="H523" s="1" t="str">
        <x:v>копеек</x:v>
      </x:c>
    </x:row>
    <x:row r="524" ht="24" customHeight="1">
      <x:c r="A524" s="1" t="n">
        <x:v>516</x:v>
      </x:c>
      <x:c r="B524" s="1" t="str">
        <x:v>пятьсот шестнадцать</x:v>
      </x:c>
      <x:c r="C524" s="1" t="str">
        <x:v>пятьсот шестнадцать</x:v>
      </x:c>
      <x:c r="D524" s="1" t="str">
        <x:v>миллиардов</x:v>
      </x:c>
      <x:c r="E524" s="1" t="str">
        <x:v>миллионов</x:v>
      </x:c>
      <x:c r="F524" s="1" t="str">
        <x:v>тысяч</x:v>
      </x:c>
      <x:c r="G524" s="1" t="str">
        <x:v>рублей</x:v>
      </x:c>
      <x:c r="H524" s="1" t="str">
        <x:v>копеек</x:v>
      </x:c>
    </x:row>
    <x:row r="525" ht="24" customHeight="1">
      <x:c r="A525" s="1" t="n">
        <x:v>517</x:v>
      </x:c>
      <x:c r="B525" s="1" t="str">
        <x:v>пятьсот семнадцать</x:v>
      </x:c>
      <x:c r="C525" s="1" t="str">
        <x:v>пятьсот семнадцать</x:v>
      </x:c>
      <x:c r="D525" s="1" t="str">
        <x:v>миллиардов</x:v>
      </x:c>
      <x:c r="E525" s="1" t="str">
        <x:v>миллионов</x:v>
      </x:c>
      <x:c r="F525" s="1" t="str">
        <x:v>тысяч</x:v>
      </x:c>
      <x:c r="G525" s="1" t="str">
        <x:v>рублей</x:v>
      </x:c>
      <x:c r="H525" s="1" t="str">
        <x:v>копеек</x:v>
      </x:c>
    </x:row>
    <x:row r="526" ht="24" customHeight="1">
      <x:c r="A526" s="1" t="n">
        <x:v>518</x:v>
      </x:c>
      <x:c r="B526" s="1" t="str">
        <x:v>пятьсот восемнадцать</x:v>
      </x:c>
      <x:c r="C526" s="1" t="str">
        <x:v>пятьсот восемнадцать</x:v>
      </x:c>
      <x:c r="D526" s="1" t="str">
        <x:v>миллиардов</x:v>
      </x:c>
      <x:c r="E526" s="1" t="str">
        <x:v>миллионов</x:v>
      </x:c>
      <x:c r="F526" s="1" t="str">
        <x:v>тысяч</x:v>
      </x:c>
      <x:c r="G526" s="1" t="str">
        <x:v>рублей</x:v>
      </x:c>
      <x:c r="H526" s="1" t="str">
        <x:v>копеек</x:v>
      </x:c>
    </x:row>
    <x:row r="527" ht="24" customHeight="1">
      <x:c r="A527" s="1" t="n">
        <x:v>519</x:v>
      </x:c>
      <x:c r="B527" s="1" t="str">
        <x:v>пятьсот девятнадцать</x:v>
      </x:c>
      <x:c r="C527" s="1" t="str">
        <x:v>пятьсот девятнадцать</x:v>
      </x:c>
      <x:c r="D527" s="1" t="str">
        <x:v>миллиардов</x:v>
      </x:c>
      <x:c r="E527" s="1" t="str">
        <x:v>миллионов</x:v>
      </x:c>
      <x:c r="F527" s="1" t="str">
        <x:v>тысяч</x:v>
      </x:c>
      <x:c r="G527" s="1" t="str">
        <x:v>рублей</x:v>
      </x:c>
      <x:c r="H527" s="1" t="str">
        <x:v>копеек</x:v>
      </x:c>
    </x:row>
    <x:row r="528" ht="24" customHeight="1">
      <x:c r="A528" s="1" t="n">
        <x:v>520</x:v>
      </x:c>
      <x:c r="B528" s="1" t="str">
        <x:v>пятьсот двадцать</x:v>
      </x:c>
      <x:c r="C528" s="1" t="str">
        <x:v>пятьсот двадцать</x:v>
      </x:c>
      <x:c r="D528" s="1" t="str">
        <x:v>миллиардов</x:v>
      </x:c>
      <x:c r="E528" s="1" t="str">
        <x:v>миллионов</x:v>
      </x:c>
      <x:c r="F528" s="1" t="str">
        <x:v>тысяч</x:v>
      </x:c>
      <x:c r="G528" s="1" t="str">
        <x:v>рублей</x:v>
      </x:c>
      <x:c r="H528" s="1" t="str">
        <x:v>копеек</x:v>
      </x:c>
    </x:row>
    <x:row r="529" ht="24" customHeight="1">
      <x:c r="A529" s="1" t="n">
        <x:v>521</x:v>
      </x:c>
      <x:c r="B529" s="1" t="str">
        <x:v>пятьсот двадцать один</x:v>
      </x:c>
      <x:c r="C529" s="1" t="str">
        <x:v>пятьсот двадцать одна</x:v>
      </x:c>
      <x:c r="D529" s="1" t="str">
        <x:v>миллиард</x:v>
      </x:c>
      <x:c r="E529" s="1" t="str">
        <x:v>миллион</x:v>
      </x:c>
      <x:c r="F529" s="1" t="str">
        <x:v>тысяча</x:v>
      </x:c>
      <x:c r="G529" s="1" t="str">
        <x:v>рубль</x:v>
      </x:c>
      <x:c r="H529" s="1" t="str">
        <x:v>копейка</x:v>
      </x:c>
    </x:row>
    <x:row r="530" ht="24" customHeight="1">
      <x:c r="A530" s="1" t="n">
        <x:v>522</x:v>
      </x:c>
      <x:c r="B530" s="1" t="str">
        <x:v>пятьсот двадцать два</x:v>
      </x:c>
      <x:c r="C530" s="1" t="str">
        <x:v>пятьсот двадцать две</x:v>
      </x:c>
      <x:c r="D530" s="1" t="str">
        <x:v>миллиарда</x:v>
      </x:c>
      <x:c r="E530" s="1" t="str">
        <x:v>миллиона</x:v>
      </x:c>
      <x:c r="F530" s="1" t="str">
        <x:v>тысячи</x:v>
      </x:c>
      <x:c r="G530" s="1" t="str">
        <x:v>рубля</x:v>
      </x:c>
      <x:c r="H530" s="1" t="str">
        <x:v>копейки</x:v>
      </x:c>
    </x:row>
    <x:row r="531" ht="24" customHeight="1">
      <x:c r="A531" s="1" t="n">
        <x:v>523</x:v>
      </x:c>
      <x:c r="B531" s="1" t="str">
        <x:v>пятьсот двадцать три</x:v>
      </x:c>
      <x:c r="C531" s="1" t="str">
        <x:v>пятьсот двадцать три</x:v>
      </x:c>
      <x:c r="D531" s="1" t="str">
        <x:v>миллиарда</x:v>
      </x:c>
      <x:c r="E531" s="1" t="str">
        <x:v>миллиона</x:v>
      </x:c>
      <x:c r="F531" s="1" t="str">
        <x:v>тысячи</x:v>
      </x:c>
      <x:c r="G531" s="1" t="str">
        <x:v>рубля</x:v>
      </x:c>
      <x:c r="H531" s="1" t="str">
        <x:v>копейки</x:v>
      </x:c>
    </x:row>
    <x:row r="532" ht="24" customHeight="1">
      <x:c r="A532" s="1" t="n">
        <x:v>524</x:v>
      </x:c>
      <x:c r="B532" s="1" t="str">
        <x:v>пятьсот двадцать четыре</x:v>
      </x:c>
      <x:c r="C532" s="1" t="str">
        <x:v>пятьсот двадцать четыре</x:v>
      </x:c>
      <x:c r="D532" s="1" t="str">
        <x:v>миллиарда</x:v>
      </x:c>
      <x:c r="E532" s="1" t="str">
        <x:v>миллиона</x:v>
      </x:c>
      <x:c r="F532" s="1" t="str">
        <x:v>тысячи</x:v>
      </x:c>
      <x:c r="G532" s="1" t="str">
        <x:v>рубля</x:v>
      </x:c>
      <x:c r="H532" s="1" t="str">
        <x:v>копейки</x:v>
      </x:c>
    </x:row>
    <x:row r="533" ht="24" customHeight="1">
      <x:c r="A533" s="1" t="n">
        <x:v>525</x:v>
      </x:c>
      <x:c r="B533" s="1" t="str">
        <x:v>пятьсот двадцать пять</x:v>
      </x:c>
      <x:c r="C533" s="1" t="str">
        <x:v>пятьсот двадцать пять</x:v>
      </x:c>
      <x:c r="D533" s="1" t="str">
        <x:v>миллиардов</x:v>
      </x:c>
      <x:c r="E533" s="1" t="str">
        <x:v>миллионов</x:v>
      </x:c>
      <x:c r="F533" s="1" t="str">
        <x:v>тысяч</x:v>
      </x:c>
      <x:c r="G533" s="1" t="str">
        <x:v>рублей</x:v>
      </x:c>
      <x:c r="H533" s="1" t="str">
        <x:v>копеек</x:v>
      </x:c>
    </x:row>
    <x:row r="534" ht="24" customHeight="1">
      <x:c r="A534" s="1" t="n">
        <x:v>526</x:v>
      </x:c>
      <x:c r="B534" s="1" t="str">
        <x:v>пятьсот двадцать шесть</x:v>
      </x:c>
      <x:c r="C534" s="1" t="str">
        <x:v>пятьсот двадцать шесть</x:v>
      </x:c>
      <x:c r="D534" s="1" t="str">
        <x:v>миллиардов</x:v>
      </x:c>
      <x:c r="E534" s="1" t="str">
        <x:v>миллионов</x:v>
      </x:c>
      <x:c r="F534" s="1" t="str">
        <x:v>тысяч</x:v>
      </x:c>
      <x:c r="G534" s="1" t="str">
        <x:v>рублей</x:v>
      </x:c>
      <x:c r="H534" s="1" t="str">
        <x:v>копеек</x:v>
      </x:c>
    </x:row>
    <x:row r="535" ht="24" customHeight="1">
      <x:c r="A535" s="1" t="n">
        <x:v>527</x:v>
      </x:c>
      <x:c r="B535" s="1" t="str">
        <x:v>пятьсот двадцать семь</x:v>
      </x:c>
      <x:c r="C535" s="1" t="str">
        <x:v>пятьсот двадцать семь</x:v>
      </x:c>
      <x:c r="D535" s="1" t="str">
        <x:v>миллиардов</x:v>
      </x:c>
      <x:c r="E535" s="1" t="str">
        <x:v>миллионов</x:v>
      </x:c>
      <x:c r="F535" s="1" t="str">
        <x:v>тысяч</x:v>
      </x:c>
      <x:c r="G535" s="1" t="str">
        <x:v>рублей</x:v>
      </x:c>
      <x:c r="H535" s="1" t="str">
        <x:v>копеек</x:v>
      </x:c>
    </x:row>
    <x:row r="536" ht="24" customHeight="1">
      <x:c r="A536" s="1" t="n">
        <x:v>528</x:v>
      </x:c>
      <x:c r="B536" s="1" t="str">
        <x:v>пятьсот двадцать восемь</x:v>
      </x:c>
      <x:c r="C536" s="1" t="str">
        <x:v>пятьсот двадцать восемь</x:v>
      </x:c>
      <x:c r="D536" s="1" t="str">
        <x:v>миллиардов</x:v>
      </x:c>
      <x:c r="E536" s="1" t="str">
        <x:v>миллионов</x:v>
      </x:c>
      <x:c r="F536" s="1" t="str">
        <x:v>тысяч</x:v>
      </x:c>
      <x:c r="G536" s="1" t="str">
        <x:v>рублей</x:v>
      </x:c>
      <x:c r="H536" s="1" t="str">
        <x:v>копеек</x:v>
      </x:c>
    </x:row>
    <x:row r="537" ht="24" customHeight="1">
      <x:c r="A537" s="1" t="n">
        <x:v>529</x:v>
      </x:c>
      <x:c r="B537" s="1" t="str">
        <x:v>пятьсот двадцать девять</x:v>
      </x:c>
      <x:c r="C537" s="1" t="str">
        <x:v>пятьсот двадцать девять</x:v>
      </x:c>
      <x:c r="D537" s="1" t="str">
        <x:v>миллиардов</x:v>
      </x:c>
      <x:c r="E537" s="1" t="str">
        <x:v>миллионов</x:v>
      </x:c>
      <x:c r="F537" s="1" t="str">
        <x:v>тысяч</x:v>
      </x:c>
      <x:c r="G537" s="1" t="str">
        <x:v>рублей</x:v>
      </x:c>
      <x:c r="H537" s="1" t="str">
        <x:v>копеек</x:v>
      </x:c>
    </x:row>
    <x:row r="538" ht="24" customHeight="1">
      <x:c r="A538" s="1" t="n">
        <x:v>530</x:v>
      </x:c>
      <x:c r="B538" s="1" t="str">
        <x:v>пятьсот тридцать</x:v>
      </x:c>
      <x:c r="C538" s="1" t="str">
        <x:v>пятьсот тридцать</x:v>
      </x:c>
      <x:c r="D538" s="1" t="str">
        <x:v>миллиардов</x:v>
      </x:c>
      <x:c r="E538" s="1" t="str">
        <x:v>миллионов</x:v>
      </x:c>
      <x:c r="F538" s="1" t="str">
        <x:v>тысяч</x:v>
      </x:c>
      <x:c r="G538" s="1" t="str">
        <x:v>рублей</x:v>
      </x:c>
      <x:c r="H538" s="1" t="str">
        <x:v>копеек</x:v>
      </x:c>
    </x:row>
    <x:row r="539" ht="24" customHeight="1">
      <x:c r="A539" s="1" t="n">
        <x:v>531</x:v>
      </x:c>
      <x:c r="B539" s="1" t="str">
        <x:v>пятьсот тридцать один</x:v>
      </x:c>
      <x:c r="C539" s="1" t="str">
        <x:v>пятьсот тридцать одна</x:v>
      </x:c>
      <x:c r="D539" s="1" t="str">
        <x:v>миллиард</x:v>
      </x:c>
      <x:c r="E539" s="1" t="str">
        <x:v>миллион</x:v>
      </x:c>
      <x:c r="F539" s="1" t="str">
        <x:v>тысяча</x:v>
      </x:c>
      <x:c r="G539" s="1" t="str">
        <x:v>рубль</x:v>
      </x:c>
      <x:c r="H539" s="1" t="str">
        <x:v>копейка</x:v>
      </x:c>
    </x:row>
    <x:row r="540" ht="24" customHeight="1">
      <x:c r="A540" s="1" t="n">
        <x:v>532</x:v>
      </x:c>
      <x:c r="B540" s="1" t="str">
        <x:v>пятьсот тридцать два</x:v>
      </x:c>
      <x:c r="C540" s="1" t="str">
        <x:v>пятьсот тридцать две</x:v>
      </x:c>
      <x:c r="D540" s="1" t="str">
        <x:v>миллиарда</x:v>
      </x:c>
      <x:c r="E540" s="1" t="str">
        <x:v>миллиона</x:v>
      </x:c>
      <x:c r="F540" s="1" t="str">
        <x:v>тысячи</x:v>
      </x:c>
      <x:c r="G540" s="1" t="str">
        <x:v>рубля</x:v>
      </x:c>
      <x:c r="H540" s="1" t="str">
        <x:v>копейки</x:v>
      </x:c>
    </x:row>
    <x:row r="541" ht="24" customHeight="1">
      <x:c r="A541" s="1" t="n">
        <x:v>533</x:v>
      </x:c>
      <x:c r="B541" s="1" t="str">
        <x:v>пятьсот тридцать три</x:v>
      </x:c>
      <x:c r="C541" s="1" t="str">
        <x:v>пятьсот тридцать три</x:v>
      </x:c>
      <x:c r="D541" s="1" t="str">
        <x:v>миллиарда</x:v>
      </x:c>
      <x:c r="E541" s="1" t="str">
        <x:v>миллиона</x:v>
      </x:c>
      <x:c r="F541" s="1" t="str">
        <x:v>тысячи</x:v>
      </x:c>
      <x:c r="G541" s="1" t="str">
        <x:v>рубля</x:v>
      </x:c>
      <x:c r="H541" s="1" t="str">
        <x:v>копейки</x:v>
      </x:c>
    </x:row>
    <x:row r="542" ht="24" customHeight="1">
      <x:c r="A542" s="1" t="n">
        <x:v>534</x:v>
      </x:c>
      <x:c r="B542" s="1" t="str">
        <x:v>пятьсот тридцать четыре</x:v>
      </x:c>
      <x:c r="C542" s="1" t="str">
        <x:v>пятьсот тридцать четыре</x:v>
      </x:c>
      <x:c r="D542" s="1" t="str">
        <x:v>миллиарда</x:v>
      </x:c>
      <x:c r="E542" s="1" t="str">
        <x:v>миллиона</x:v>
      </x:c>
      <x:c r="F542" s="1" t="str">
        <x:v>тысячи</x:v>
      </x:c>
      <x:c r="G542" s="1" t="str">
        <x:v>рубля</x:v>
      </x:c>
      <x:c r="H542" s="1" t="str">
        <x:v>копейки</x:v>
      </x:c>
    </x:row>
    <x:row r="543" ht="24" customHeight="1">
      <x:c r="A543" s="1" t="n">
        <x:v>535</x:v>
      </x:c>
      <x:c r="B543" s="1" t="str">
        <x:v>пятьсот тридцать пять</x:v>
      </x:c>
      <x:c r="C543" s="1" t="str">
        <x:v>пятьсот тридцать пять</x:v>
      </x:c>
      <x:c r="D543" s="1" t="str">
        <x:v>миллиардов</x:v>
      </x:c>
      <x:c r="E543" s="1" t="str">
        <x:v>миллионов</x:v>
      </x:c>
      <x:c r="F543" s="1" t="str">
        <x:v>тысяч</x:v>
      </x:c>
      <x:c r="G543" s="1" t="str">
        <x:v>рублей</x:v>
      </x:c>
      <x:c r="H543" s="1" t="str">
        <x:v>копеек</x:v>
      </x:c>
    </x:row>
    <x:row r="544" ht="24" customHeight="1">
      <x:c r="A544" s="1" t="n">
        <x:v>536</x:v>
      </x:c>
      <x:c r="B544" s="1" t="str">
        <x:v>пятьсот тридцать шесть</x:v>
      </x:c>
      <x:c r="C544" s="1" t="str">
        <x:v>пятьсот тридцать шесть</x:v>
      </x:c>
      <x:c r="D544" s="1" t="str">
        <x:v>миллиардов</x:v>
      </x:c>
      <x:c r="E544" s="1" t="str">
        <x:v>миллионов</x:v>
      </x:c>
      <x:c r="F544" s="1" t="str">
        <x:v>тысяч</x:v>
      </x:c>
      <x:c r="G544" s="1" t="str">
        <x:v>рублей</x:v>
      </x:c>
      <x:c r="H544" s="1" t="str">
        <x:v>копеек</x:v>
      </x:c>
    </x:row>
    <x:row r="545" ht="24" customHeight="1">
      <x:c r="A545" s="1" t="n">
        <x:v>537</x:v>
      </x:c>
      <x:c r="B545" s="1" t="str">
        <x:v>пятьсот тридцать семь</x:v>
      </x:c>
      <x:c r="C545" s="1" t="str">
        <x:v>пятьсот тридцать семь</x:v>
      </x:c>
      <x:c r="D545" s="1" t="str">
        <x:v>миллиардов</x:v>
      </x:c>
      <x:c r="E545" s="1" t="str">
        <x:v>миллионов</x:v>
      </x:c>
      <x:c r="F545" s="1" t="str">
        <x:v>тысяч</x:v>
      </x:c>
      <x:c r="G545" s="1" t="str">
        <x:v>рублей</x:v>
      </x:c>
      <x:c r="H545" s="1" t="str">
        <x:v>копеек</x:v>
      </x:c>
    </x:row>
    <x:row r="546" ht="24" customHeight="1">
      <x:c r="A546" s="1" t="n">
        <x:v>538</x:v>
      </x:c>
      <x:c r="B546" s="1" t="str">
        <x:v>пятьсот тридцать восемь</x:v>
      </x:c>
      <x:c r="C546" s="1" t="str">
        <x:v>пятьсот тридцать восемь</x:v>
      </x:c>
      <x:c r="D546" s="1" t="str">
        <x:v>миллиардов</x:v>
      </x:c>
      <x:c r="E546" s="1" t="str">
        <x:v>миллионов</x:v>
      </x:c>
      <x:c r="F546" s="1" t="str">
        <x:v>тысяч</x:v>
      </x:c>
      <x:c r="G546" s="1" t="str">
        <x:v>рублей</x:v>
      </x:c>
      <x:c r="H546" s="1" t="str">
        <x:v>копеек</x:v>
      </x:c>
    </x:row>
    <x:row r="547" ht="24" customHeight="1">
      <x:c r="A547" s="1" t="n">
        <x:v>539</x:v>
      </x:c>
      <x:c r="B547" s="1" t="str">
        <x:v>пятьсот тридцать девять</x:v>
      </x:c>
      <x:c r="C547" s="1" t="str">
        <x:v>пятьсот тридцать девять</x:v>
      </x:c>
      <x:c r="D547" s="1" t="str">
        <x:v>миллиардов</x:v>
      </x:c>
      <x:c r="E547" s="1" t="str">
        <x:v>миллионов</x:v>
      </x:c>
      <x:c r="F547" s="1" t="str">
        <x:v>тысяч</x:v>
      </x:c>
      <x:c r="G547" s="1" t="str">
        <x:v>рублей</x:v>
      </x:c>
      <x:c r="H547" s="1" t="str">
        <x:v>копеек</x:v>
      </x:c>
    </x:row>
    <x:row r="548" ht="24" customHeight="1">
      <x:c r="A548" s="1" t="n">
        <x:v>540</x:v>
      </x:c>
      <x:c r="B548" s="1" t="str">
        <x:v>пятьсот сорок</x:v>
      </x:c>
      <x:c r="C548" s="1" t="str">
        <x:v>пятьсот сорок</x:v>
      </x:c>
      <x:c r="D548" s="1" t="str">
        <x:v>миллиардов</x:v>
      </x:c>
      <x:c r="E548" s="1" t="str">
        <x:v>миллионов</x:v>
      </x:c>
      <x:c r="F548" s="1" t="str">
        <x:v>тысяч</x:v>
      </x:c>
      <x:c r="G548" s="1" t="str">
        <x:v>рублей</x:v>
      </x:c>
      <x:c r="H548" s="1" t="str">
        <x:v>копеек</x:v>
      </x:c>
    </x:row>
    <x:row r="549" ht="24" customHeight="1">
      <x:c r="A549" s="1" t="n">
        <x:v>541</x:v>
      </x:c>
      <x:c r="B549" s="1" t="str">
        <x:v>пятьсот сорок один</x:v>
      </x:c>
      <x:c r="C549" s="1" t="str">
        <x:v>пятьсот сорок одна</x:v>
      </x:c>
      <x:c r="D549" s="1" t="str">
        <x:v>миллиард</x:v>
      </x:c>
      <x:c r="E549" s="1" t="str">
        <x:v>миллион</x:v>
      </x:c>
      <x:c r="F549" s="1" t="str">
        <x:v>тысяча</x:v>
      </x:c>
      <x:c r="G549" s="1" t="str">
        <x:v>рубль</x:v>
      </x:c>
      <x:c r="H549" s="1" t="str">
        <x:v>копейка</x:v>
      </x:c>
    </x:row>
    <x:row r="550" ht="24" customHeight="1">
      <x:c r="A550" s="1" t="n">
        <x:v>542</x:v>
      </x:c>
      <x:c r="B550" s="1" t="str">
        <x:v>пятьсот сорок два</x:v>
      </x:c>
      <x:c r="C550" s="1" t="str">
        <x:v>пятьсот сорок две</x:v>
      </x:c>
      <x:c r="D550" s="1" t="str">
        <x:v>миллиарда</x:v>
      </x:c>
      <x:c r="E550" s="1" t="str">
        <x:v>миллиона</x:v>
      </x:c>
      <x:c r="F550" s="1" t="str">
        <x:v>тысячи</x:v>
      </x:c>
      <x:c r="G550" s="1" t="str">
        <x:v>рубля</x:v>
      </x:c>
      <x:c r="H550" s="1" t="str">
        <x:v>копейки</x:v>
      </x:c>
    </x:row>
    <x:row r="551" ht="24" customHeight="1">
      <x:c r="A551" s="1" t="n">
        <x:v>543</x:v>
      </x:c>
      <x:c r="B551" s="1" t="str">
        <x:v>пятьсот сорок три</x:v>
      </x:c>
      <x:c r="C551" s="1" t="str">
        <x:v>пятьсот сорок три</x:v>
      </x:c>
      <x:c r="D551" s="1" t="str">
        <x:v>миллиарда</x:v>
      </x:c>
      <x:c r="E551" s="1" t="str">
        <x:v>миллиона</x:v>
      </x:c>
      <x:c r="F551" s="1" t="str">
        <x:v>тысячи</x:v>
      </x:c>
      <x:c r="G551" s="1" t="str">
        <x:v>рубля</x:v>
      </x:c>
      <x:c r="H551" s="1" t="str">
        <x:v>копейки</x:v>
      </x:c>
    </x:row>
    <x:row r="552" ht="24" customHeight="1">
      <x:c r="A552" s="1" t="n">
        <x:v>544</x:v>
      </x:c>
      <x:c r="B552" s="1" t="str">
        <x:v>пятьсот сорок четыре</x:v>
      </x:c>
      <x:c r="C552" s="1" t="str">
        <x:v>пятьсот сорок четыре</x:v>
      </x:c>
      <x:c r="D552" s="1" t="str">
        <x:v>миллиарда</x:v>
      </x:c>
      <x:c r="E552" s="1" t="str">
        <x:v>миллиона</x:v>
      </x:c>
      <x:c r="F552" s="1" t="str">
        <x:v>тысячи</x:v>
      </x:c>
      <x:c r="G552" s="1" t="str">
        <x:v>рубля</x:v>
      </x:c>
      <x:c r="H552" s="1" t="str">
        <x:v>копейки</x:v>
      </x:c>
    </x:row>
    <x:row r="553" ht="24" customHeight="1">
      <x:c r="A553" s="1" t="n">
        <x:v>545</x:v>
      </x:c>
      <x:c r="B553" s="1" t="str">
        <x:v>пятьсот сорок пять</x:v>
      </x:c>
      <x:c r="C553" s="1" t="str">
        <x:v>пятьсот сорок пять</x:v>
      </x:c>
      <x:c r="D553" s="1" t="str">
        <x:v>миллиардов</x:v>
      </x:c>
      <x:c r="E553" s="1" t="str">
        <x:v>миллионов</x:v>
      </x:c>
      <x:c r="F553" s="1" t="str">
        <x:v>тысяч</x:v>
      </x:c>
      <x:c r="G553" s="1" t="str">
        <x:v>рублей</x:v>
      </x:c>
      <x:c r="H553" s="1" t="str">
        <x:v>копеек</x:v>
      </x:c>
    </x:row>
    <x:row r="554" ht="24" customHeight="1">
      <x:c r="A554" s="1" t="n">
        <x:v>546</x:v>
      </x:c>
      <x:c r="B554" s="1" t="str">
        <x:v>пятьсот сорок шесть</x:v>
      </x:c>
      <x:c r="C554" s="1" t="str">
        <x:v>пятьсот сорок шесть</x:v>
      </x:c>
      <x:c r="D554" s="1" t="str">
        <x:v>миллиардов</x:v>
      </x:c>
      <x:c r="E554" s="1" t="str">
        <x:v>миллионов</x:v>
      </x:c>
      <x:c r="F554" s="1" t="str">
        <x:v>тысяч</x:v>
      </x:c>
      <x:c r="G554" s="1" t="str">
        <x:v>рублей</x:v>
      </x:c>
      <x:c r="H554" s="1" t="str">
        <x:v>копеек</x:v>
      </x:c>
    </x:row>
    <x:row r="555" ht="24" customHeight="1">
      <x:c r="A555" s="1" t="n">
        <x:v>547</x:v>
      </x:c>
      <x:c r="B555" s="1" t="str">
        <x:v>пятьсот сорок семь</x:v>
      </x:c>
      <x:c r="C555" s="1" t="str">
        <x:v>пятьсот сорок семь</x:v>
      </x:c>
      <x:c r="D555" s="1" t="str">
        <x:v>миллиардов</x:v>
      </x:c>
      <x:c r="E555" s="1" t="str">
        <x:v>миллионов</x:v>
      </x:c>
      <x:c r="F555" s="1" t="str">
        <x:v>тысяч</x:v>
      </x:c>
      <x:c r="G555" s="1" t="str">
        <x:v>рублей</x:v>
      </x:c>
      <x:c r="H555" s="1" t="str">
        <x:v>копеек</x:v>
      </x:c>
    </x:row>
    <x:row r="556" ht="24" customHeight="1">
      <x:c r="A556" s="1" t="n">
        <x:v>548</x:v>
      </x:c>
      <x:c r="B556" s="1" t="str">
        <x:v>пятьсот сорок восемь</x:v>
      </x:c>
      <x:c r="C556" s="1" t="str">
        <x:v>пятьсот сорок восемь</x:v>
      </x:c>
      <x:c r="D556" s="1" t="str">
        <x:v>миллиардов</x:v>
      </x:c>
      <x:c r="E556" s="1" t="str">
        <x:v>миллионов</x:v>
      </x:c>
      <x:c r="F556" s="1" t="str">
        <x:v>тысяч</x:v>
      </x:c>
      <x:c r="G556" s="1" t="str">
        <x:v>рублей</x:v>
      </x:c>
      <x:c r="H556" s="1" t="str">
        <x:v>копеек</x:v>
      </x:c>
    </x:row>
    <x:row r="557" ht="24" customHeight="1">
      <x:c r="A557" s="1" t="n">
        <x:v>549</x:v>
      </x:c>
      <x:c r="B557" s="1" t="str">
        <x:v>пятьсот сорок девять</x:v>
      </x:c>
      <x:c r="C557" s="1" t="str">
        <x:v>пятьсот сорок девять</x:v>
      </x:c>
      <x:c r="D557" s="1" t="str">
        <x:v>миллиардов</x:v>
      </x:c>
      <x:c r="E557" s="1" t="str">
        <x:v>миллионов</x:v>
      </x:c>
      <x:c r="F557" s="1" t="str">
        <x:v>тысяч</x:v>
      </x:c>
      <x:c r="G557" s="1" t="str">
        <x:v>рублей</x:v>
      </x:c>
      <x:c r="H557" s="1" t="str">
        <x:v>копеек</x:v>
      </x:c>
    </x:row>
    <x:row r="558" ht="24" customHeight="1">
      <x:c r="A558" s="1" t="n">
        <x:v>550</x:v>
      </x:c>
      <x:c r="B558" s="1" t="str">
        <x:v>пятьсот пятьдесят</x:v>
      </x:c>
      <x:c r="C558" s="1" t="str">
        <x:v>пятьсот пятьдесят</x:v>
      </x:c>
      <x:c r="D558" s="1" t="str">
        <x:v>миллиардов</x:v>
      </x:c>
      <x:c r="E558" s="1" t="str">
        <x:v>миллионов</x:v>
      </x:c>
      <x:c r="F558" s="1" t="str">
        <x:v>тысяч</x:v>
      </x:c>
      <x:c r="G558" s="1" t="str">
        <x:v>рублей</x:v>
      </x:c>
      <x:c r="H558" s="1" t="str">
        <x:v>копеек</x:v>
      </x:c>
    </x:row>
    <x:row r="559" ht="24" customHeight="1">
      <x:c r="A559" s="1" t="n">
        <x:v>551</x:v>
      </x:c>
      <x:c r="B559" s="1" t="str">
        <x:v>пятьсот пятьдесят один</x:v>
      </x:c>
      <x:c r="C559" s="1" t="str">
        <x:v>пятьсот пятьдесят одна</x:v>
      </x:c>
      <x:c r="D559" s="1" t="str">
        <x:v>миллиард</x:v>
      </x:c>
      <x:c r="E559" s="1" t="str">
        <x:v>миллион</x:v>
      </x:c>
      <x:c r="F559" s="1" t="str">
        <x:v>тысяча</x:v>
      </x:c>
      <x:c r="G559" s="1" t="str">
        <x:v>рубль</x:v>
      </x:c>
      <x:c r="H559" s="1" t="str">
        <x:v>копейка</x:v>
      </x:c>
    </x:row>
    <x:row r="560" ht="24" customHeight="1">
      <x:c r="A560" s="1" t="n">
        <x:v>552</x:v>
      </x:c>
      <x:c r="B560" s="1" t="str">
        <x:v>пятьсот пятьдесят два</x:v>
      </x:c>
      <x:c r="C560" s="1" t="str">
        <x:v>пятьсот пятьдесят две</x:v>
      </x:c>
      <x:c r="D560" s="1" t="str">
        <x:v>миллиарда</x:v>
      </x:c>
      <x:c r="E560" s="1" t="str">
        <x:v>миллиона</x:v>
      </x:c>
      <x:c r="F560" s="1" t="str">
        <x:v>тысячи</x:v>
      </x:c>
      <x:c r="G560" s="1" t="str">
        <x:v>рубля</x:v>
      </x:c>
      <x:c r="H560" s="1" t="str">
        <x:v>копейки</x:v>
      </x:c>
    </x:row>
    <x:row r="561" ht="24" customHeight="1">
      <x:c r="A561" s="1" t="n">
        <x:v>553</x:v>
      </x:c>
      <x:c r="B561" s="1" t="str">
        <x:v>пятьсот пятьдесят три</x:v>
      </x:c>
      <x:c r="C561" s="1" t="str">
        <x:v>пятьсот пятьдесят три</x:v>
      </x:c>
      <x:c r="D561" s="1" t="str">
        <x:v>миллиарда</x:v>
      </x:c>
      <x:c r="E561" s="1" t="str">
        <x:v>миллиона</x:v>
      </x:c>
      <x:c r="F561" s="1" t="str">
        <x:v>тысячи</x:v>
      </x:c>
      <x:c r="G561" s="1" t="str">
        <x:v>рубля</x:v>
      </x:c>
      <x:c r="H561" s="1" t="str">
        <x:v>копейки</x:v>
      </x:c>
    </x:row>
    <x:row r="562" ht="24" customHeight="1">
      <x:c r="A562" s="1" t="n">
        <x:v>554</x:v>
      </x:c>
      <x:c r="B562" s="1" t="str">
        <x:v>пятьсот пятьдесят четыре</x:v>
      </x:c>
      <x:c r="C562" s="1" t="str">
        <x:v>пятьсот пятьдесят четыре</x:v>
      </x:c>
      <x:c r="D562" s="1" t="str">
        <x:v>миллиарда</x:v>
      </x:c>
      <x:c r="E562" s="1" t="str">
        <x:v>миллиона</x:v>
      </x:c>
      <x:c r="F562" s="1" t="str">
        <x:v>тысячи</x:v>
      </x:c>
      <x:c r="G562" s="1" t="str">
        <x:v>рубля</x:v>
      </x:c>
      <x:c r="H562" s="1" t="str">
        <x:v>копейки</x:v>
      </x:c>
    </x:row>
    <x:row r="563" ht="24" customHeight="1">
      <x:c r="A563" s="1" t="n">
        <x:v>555</x:v>
      </x:c>
      <x:c r="B563" s="1" t="str">
        <x:v>пятьсот пятьдесят пять</x:v>
      </x:c>
      <x:c r="C563" s="1" t="str">
        <x:v>пятьсот пятьдесят пять</x:v>
      </x:c>
      <x:c r="D563" s="1" t="str">
        <x:v>миллиардов</x:v>
      </x:c>
      <x:c r="E563" s="1" t="str">
        <x:v>миллионов</x:v>
      </x:c>
      <x:c r="F563" s="1" t="str">
        <x:v>тысяч</x:v>
      </x:c>
      <x:c r="G563" s="1" t="str">
        <x:v>рублей</x:v>
      </x:c>
      <x:c r="H563" s="1" t="str">
        <x:v>копеек</x:v>
      </x:c>
    </x:row>
    <x:row r="564" ht="24" customHeight="1">
      <x:c r="A564" s="1" t="n">
        <x:v>556</x:v>
      </x:c>
      <x:c r="B564" s="1" t="str">
        <x:v>пятьсот пятьдесят шесть</x:v>
      </x:c>
      <x:c r="C564" s="1" t="str">
        <x:v>пятьсот пятьдесят шесть</x:v>
      </x:c>
      <x:c r="D564" s="1" t="str">
        <x:v>миллиардов</x:v>
      </x:c>
      <x:c r="E564" s="1" t="str">
        <x:v>миллионов</x:v>
      </x:c>
      <x:c r="F564" s="1" t="str">
        <x:v>тысяч</x:v>
      </x:c>
      <x:c r="G564" s="1" t="str">
        <x:v>рублей</x:v>
      </x:c>
      <x:c r="H564" s="1" t="str">
        <x:v>копеек</x:v>
      </x:c>
    </x:row>
    <x:row r="565" ht="24" customHeight="1">
      <x:c r="A565" s="1" t="n">
        <x:v>557</x:v>
      </x:c>
      <x:c r="B565" s="1" t="str">
        <x:v>пятьсот пятьдесят семь</x:v>
      </x:c>
      <x:c r="C565" s="1" t="str">
        <x:v>пятьсот пятьдесят семь</x:v>
      </x:c>
      <x:c r="D565" s="1" t="str">
        <x:v>миллиардов</x:v>
      </x:c>
      <x:c r="E565" s="1" t="str">
        <x:v>миллионов</x:v>
      </x:c>
      <x:c r="F565" s="1" t="str">
        <x:v>тысяч</x:v>
      </x:c>
      <x:c r="G565" s="1" t="str">
        <x:v>рублей</x:v>
      </x:c>
      <x:c r="H565" s="1" t="str">
        <x:v>копеек</x:v>
      </x:c>
    </x:row>
    <x:row r="566" ht="24" customHeight="1">
      <x:c r="A566" s="1" t="n">
        <x:v>558</x:v>
      </x:c>
      <x:c r="B566" s="1" t="str">
        <x:v>пятьсот пятьдесят восемь</x:v>
      </x:c>
      <x:c r="C566" s="1" t="str">
        <x:v>пятьсот пятьдесят восемь</x:v>
      </x:c>
      <x:c r="D566" s="1" t="str">
        <x:v>миллиардов</x:v>
      </x:c>
      <x:c r="E566" s="1" t="str">
        <x:v>миллионов</x:v>
      </x:c>
      <x:c r="F566" s="1" t="str">
        <x:v>тысяч</x:v>
      </x:c>
      <x:c r="G566" s="1" t="str">
        <x:v>рублей</x:v>
      </x:c>
      <x:c r="H566" s="1" t="str">
        <x:v>копеек</x:v>
      </x:c>
    </x:row>
    <x:row r="567" ht="24" customHeight="1">
      <x:c r="A567" s="1" t="n">
        <x:v>559</x:v>
      </x:c>
      <x:c r="B567" s="1" t="str">
        <x:v>пятьсот пятьдесят девять</x:v>
      </x:c>
      <x:c r="C567" s="1" t="str">
        <x:v>пятьсот пятьдесят девять</x:v>
      </x:c>
      <x:c r="D567" s="1" t="str">
        <x:v>миллиардов</x:v>
      </x:c>
      <x:c r="E567" s="1" t="str">
        <x:v>миллионов</x:v>
      </x:c>
      <x:c r="F567" s="1" t="str">
        <x:v>тысяч</x:v>
      </x:c>
      <x:c r="G567" s="1" t="str">
        <x:v>рублей</x:v>
      </x:c>
      <x:c r="H567" s="1" t="str">
        <x:v>копеек</x:v>
      </x:c>
    </x:row>
    <x:row r="568" ht="24" customHeight="1">
      <x:c r="A568" s="1" t="n">
        <x:v>560</x:v>
      </x:c>
      <x:c r="B568" s="1" t="str">
        <x:v>пятьсот шестьдесят</x:v>
      </x:c>
      <x:c r="C568" s="1" t="str">
        <x:v>пятьсот шестьдесят</x:v>
      </x:c>
      <x:c r="D568" s="1" t="str">
        <x:v>миллиардов</x:v>
      </x:c>
      <x:c r="E568" s="1" t="str">
        <x:v>миллионов</x:v>
      </x:c>
      <x:c r="F568" s="1" t="str">
        <x:v>тысяч</x:v>
      </x:c>
      <x:c r="G568" s="1" t="str">
        <x:v>рублей</x:v>
      </x:c>
      <x:c r="H568" s="1" t="str">
        <x:v>копеек</x:v>
      </x:c>
    </x:row>
    <x:row r="569" ht="24" customHeight="1">
      <x:c r="A569" s="1" t="n">
        <x:v>561</x:v>
      </x:c>
      <x:c r="B569" s="1" t="str">
        <x:v>пятьсот шестьдесят один</x:v>
      </x:c>
      <x:c r="C569" s="1" t="str">
        <x:v>пятьсот шестьдесят одна</x:v>
      </x:c>
      <x:c r="D569" s="1" t="str">
        <x:v>миллиард</x:v>
      </x:c>
      <x:c r="E569" s="1" t="str">
        <x:v>миллион</x:v>
      </x:c>
      <x:c r="F569" s="1" t="str">
        <x:v>тысяча</x:v>
      </x:c>
      <x:c r="G569" s="1" t="str">
        <x:v>рубль</x:v>
      </x:c>
      <x:c r="H569" s="1" t="str">
        <x:v>копейка</x:v>
      </x:c>
    </x:row>
    <x:row r="570" ht="24" customHeight="1">
      <x:c r="A570" s="1" t="n">
        <x:v>562</x:v>
      </x:c>
      <x:c r="B570" s="1" t="str">
        <x:v>пятьсот шестьдесят два</x:v>
      </x:c>
      <x:c r="C570" s="1" t="str">
        <x:v>пятьсот шестьдесят две</x:v>
      </x:c>
      <x:c r="D570" s="1" t="str">
        <x:v>миллиарда</x:v>
      </x:c>
      <x:c r="E570" s="1" t="str">
        <x:v>миллиона</x:v>
      </x:c>
      <x:c r="F570" s="1" t="str">
        <x:v>тысячи</x:v>
      </x:c>
      <x:c r="G570" s="1" t="str">
        <x:v>рубля</x:v>
      </x:c>
      <x:c r="H570" s="1" t="str">
        <x:v>копейки</x:v>
      </x:c>
    </x:row>
    <x:row r="571" ht="24" customHeight="1">
      <x:c r="A571" s="1" t="n">
        <x:v>563</x:v>
      </x:c>
      <x:c r="B571" s="1" t="str">
        <x:v>пятьсот шестьдесят три</x:v>
      </x:c>
      <x:c r="C571" s="1" t="str">
        <x:v>пятьсот шестьдесят три</x:v>
      </x:c>
      <x:c r="D571" s="1" t="str">
        <x:v>миллиарда</x:v>
      </x:c>
      <x:c r="E571" s="1" t="str">
        <x:v>миллиона</x:v>
      </x:c>
      <x:c r="F571" s="1" t="str">
        <x:v>тысячи</x:v>
      </x:c>
      <x:c r="G571" s="1" t="str">
        <x:v>рубля</x:v>
      </x:c>
      <x:c r="H571" s="1" t="str">
        <x:v>копейки</x:v>
      </x:c>
    </x:row>
    <x:row r="572" ht="24" customHeight="1">
      <x:c r="A572" s="1" t="n">
        <x:v>564</x:v>
      </x:c>
      <x:c r="B572" s="1" t="str">
        <x:v>пятьсот шестьдесят четыре</x:v>
      </x:c>
      <x:c r="C572" s="1" t="str">
        <x:v>пятьсот шестьдесят четыре</x:v>
      </x:c>
      <x:c r="D572" s="1" t="str">
        <x:v>миллиарда</x:v>
      </x:c>
      <x:c r="E572" s="1" t="str">
        <x:v>миллиона</x:v>
      </x:c>
      <x:c r="F572" s="1" t="str">
        <x:v>тысячи</x:v>
      </x:c>
      <x:c r="G572" s="1" t="str">
        <x:v>рубля</x:v>
      </x:c>
      <x:c r="H572" s="1" t="str">
        <x:v>копейки</x:v>
      </x:c>
    </x:row>
    <x:row r="573" ht="24" customHeight="1">
      <x:c r="A573" s="1" t="n">
        <x:v>565</x:v>
      </x:c>
      <x:c r="B573" s="1" t="str">
        <x:v>пятьсот шестьдесят пять</x:v>
      </x:c>
      <x:c r="C573" s="1" t="str">
        <x:v>пятьсот шестьдесят пять</x:v>
      </x:c>
      <x:c r="D573" s="1" t="str">
        <x:v>миллиардов</x:v>
      </x:c>
      <x:c r="E573" s="1" t="str">
        <x:v>миллионов</x:v>
      </x:c>
      <x:c r="F573" s="1" t="str">
        <x:v>тысяч</x:v>
      </x:c>
      <x:c r="G573" s="1" t="str">
        <x:v>рублей</x:v>
      </x:c>
      <x:c r="H573" s="1" t="str">
        <x:v>копеек</x:v>
      </x:c>
    </x:row>
    <x:row r="574" ht="24" customHeight="1">
      <x:c r="A574" s="1" t="n">
        <x:v>566</x:v>
      </x:c>
      <x:c r="B574" s="1" t="str">
        <x:v>пятьсот шестьдесят шесть</x:v>
      </x:c>
      <x:c r="C574" s="1" t="str">
        <x:v>пятьсот шестьдесят шесть</x:v>
      </x:c>
      <x:c r="D574" s="1" t="str">
        <x:v>миллиардов</x:v>
      </x:c>
      <x:c r="E574" s="1" t="str">
        <x:v>миллионов</x:v>
      </x:c>
      <x:c r="F574" s="1" t="str">
        <x:v>тысяч</x:v>
      </x:c>
      <x:c r="G574" s="1" t="str">
        <x:v>рублей</x:v>
      </x:c>
      <x:c r="H574" s="1" t="str">
        <x:v>копеек</x:v>
      </x:c>
    </x:row>
    <x:row r="575" ht="24" customHeight="1">
      <x:c r="A575" s="1" t="n">
        <x:v>567</x:v>
      </x:c>
      <x:c r="B575" s="1" t="str">
        <x:v>пятьсот шестьдесят семь</x:v>
      </x:c>
      <x:c r="C575" s="1" t="str">
        <x:v>пятьсот шестьдесят семь</x:v>
      </x:c>
      <x:c r="D575" s="1" t="str">
        <x:v>миллиардов</x:v>
      </x:c>
      <x:c r="E575" s="1" t="str">
        <x:v>миллионов</x:v>
      </x:c>
      <x:c r="F575" s="1" t="str">
        <x:v>тысяч</x:v>
      </x:c>
      <x:c r="G575" s="1" t="str">
        <x:v>рублей</x:v>
      </x:c>
      <x:c r="H575" s="1" t="str">
        <x:v>копеек</x:v>
      </x:c>
    </x:row>
    <x:row r="576" ht="24" customHeight="1">
      <x:c r="A576" s="1" t="n">
        <x:v>568</x:v>
      </x:c>
      <x:c r="B576" s="1" t="str">
        <x:v>пятьсот шестьдесят восемь</x:v>
      </x:c>
      <x:c r="C576" s="1" t="str">
        <x:v>пятьсот шестьдесят восемь</x:v>
      </x:c>
      <x:c r="D576" s="1" t="str">
        <x:v>миллиардов</x:v>
      </x:c>
      <x:c r="E576" s="1" t="str">
        <x:v>миллионов</x:v>
      </x:c>
      <x:c r="F576" s="1" t="str">
        <x:v>тысяч</x:v>
      </x:c>
      <x:c r="G576" s="1" t="str">
        <x:v>рублей</x:v>
      </x:c>
      <x:c r="H576" s="1" t="str">
        <x:v>копеек</x:v>
      </x:c>
    </x:row>
    <x:row r="577" ht="24" customHeight="1">
      <x:c r="A577" s="1" t="n">
        <x:v>569</x:v>
      </x:c>
      <x:c r="B577" s="1" t="str">
        <x:v>пятьсот шестьдесят девять</x:v>
      </x:c>
      <x:c r="C577" s="1" t="str">
        <x:v>пятьсот шестьдесят девять</x:v>
      </x:c>
      <x:c r="D577" s="1" t="str">
        <x:v>миллиардов</x:v>
      </x:c>
      <x:c r="E577" s="1" t="str">
        <x:v>миллионов</x:v>
      </x:c>
      <x:c r="F577" s="1" t="str">
        <x:v>тысяч</x:v>
      </x:c>
      <x:c r="G577" s="1" t="str">
        <x:v>рублей</x:v>
      </x:c>
      <x:c r="H577" s="1" t="str">
        <x:v>копеек</x:v>
      </x:c>
    </x:row>
    <x:row r="578" ht="24" customHeight="1">
      <x:c r="A578" s="1" t="n">
        <x:v>570</x:v>
      </x:c>
      <x:c r="B578" s="1" t="str">
        <x:v>пятьсот семьдесят</x:v>
      </x:c>
      <x:c r="C578" s="1" t="str">
        <x:v>пятьсот семьдесят</x:v>
      </x:c>
      <x:c r="D578" s="1" t="str">
        <x:v>миллиардов</x:v>
      </x:c>
      <x:c r="E578" s="1" t="str">
        <x:v>миллионов</x:v>
      </x:c>
      <x:c r="F578" s="1" t="str">
        <x:v>тысяч</x:v>
      </x:c>
      <x:c r="G578" s="1" t="str">
        <x:v>рублей</x:v>
      </x:c>
      <x:c r="H578" s="1" t="str">
        <x:v>копеек</x:v>
      </x:c>
    </x:row>
    <x:row r="579" ht="24" customHeight="1">
      <x:c r="A579" s="1" t="n">
        <x:v>571</x:v>
      </x:c>
      <x:c r="B579" s="1" t="str">
        <x:v>пятьсот семьдесят один</x:v>
      </x:c>
      <x:c r="C579" s="1" t="str">
        <x:v>пятьсот семьдесят одна</x:v>
      </x:c>
      <x:c r="D579" s="1" t="str">
        <x:v>миллиард</x:v>
      </x:c>
      <x:c r="E579" s="1" t="str">
        <x:v>миллион</x:v>
      </x:c>
      <x:c r="F579" s="1" t="str">
        <x:v>тысяча</x:v>
      </x:c>
      <x:c r="G579" s="1" t="str">
        <x:v>рубль</x:v>
      </x:c>
      <x:c r="H579" s="1" t="str">
        <x:v>копейка</x:v>
      </x:c>
    </x:row>
    <x:row r="580" ht="24" customHeight="1">
      <x:c r="A580" s="1" t="n">
        <x:v>572</x:v>
      </x:c>
      <x:c r="B580" s="1" t="str">
        <x:v>пятьсот семьдесят два</x:v>
      </x:c>
      <x:c r="C580" s="1" t="str">
        <x:v>пятьсот семьдесят две</x:v>
      </x:c>
      <x:c r="D580" s="1" t="str">
        <x:v>миллиарда</x:v>
      </x:c>
      <x:c r="E580" s="1" t="str">
        <x:v>миллиона</x:v>
      </x:c>
      <x:c r="F580" s="1" t="str">
        <x:v>тысячи</x:v>
      </x:c>
      <x:c r="G580" s="1" t="str">
        <x:v>рубля</x:v>
      </x:c>
      <x:c r="H580" s="1" t="str">
        <x:v>копейки</x:v>
      </x:c>
    </x:row>
    <x:row r="581" ht="24" customHeight="1">
      <x:c r="A581" s="1" t="n">
        <x:v>573</x:v>
      </x:c>
      <x:c r="B581" s="1" t="str">
        <x:v>пятьсот семьдесят три</x:v>
      </x:c>
      <x:c r="C581" s="1" t="str">
        <x:v>пятьсот семьдесят три</x:v>
      </x:c>
      <x:c r="D581" s="1" t="str">
        <x:v>миллиарда</x:v>
      </x:c>
      <x:c r="E581" s="1" t="str">
        <x:v>миллиона</x:v>
      </x:c>
      <x:c r="F581" s="1" t="str">
        <x:v>тысячи</x:v>
      </x:c>
      <x:c r="G581" s="1" t="str">
        <x:v>рубля</x:v>
      </x:c>
      <x:c r="H581" s="1" t="str">
        <x:v>копейки</x:v>
      </x:c>
    </x:row>
    <x:row r="582" ht="24" customHeight="1">
      <x:c r="A582" s="1" t="n">
        <x:v>574</x:v>
      </x:c>
      <x:c r="B582" s="1" t="str">
        <x:v>пятьсот семьдесят четыре</x:v>
      </x:c>
      <x:c r="C582" s="1" t="str">
        <x:v>пятьсот семьдесят четыре</x:v>
      </x:c>
      <x:c r="D582" s="1" t="str">
        <x:v>миллиарда</x:v>
      </x:c>
      <x:c r="E582" s="1" t="str">
        <x:v>миллиона</x:v>
      </x:c>
      <x:c r="F582" s="1" t="str">
        <x:v>тысячи</x:v>
      </x:c>
      <x:c r="G582" s="1" t="str">
        <x:v>рубля</x:v>
      </x:c>
      <x:c r="H582" s="1" t="str">
        <x:v>копейки</x:v>
      </x:c>
    </x:row>
    <x:row r="583" ht="24" customHeight="1">
      <x:c r="A583" s="1" t="n">
        <x:v>575</x:v>
      </x:c>
      <x:c r="B583" s="1" t="str">
        <x:v>пятьсот семьдесят пять</x:v>
      </x:c>
      <x:c r="C583" s="1" t="str">
        <x:v>пятьсот семьдесят пять</x:v>
      </x:c>
      <x:c r="D583" s="1" t="str">
        <x:v>миллиардов</x:v>
      </x:c>
      <x:c r="E583" s="1" t="str">
        <x:v>миллионов</x:v>
      </x:c>
      <x:c r="F583" s="1" t="str">
        <x:v>тысяч</x:v>
      </x:c>
      <x:c r="G583" s="1" t="str">
        <x:v>рублей</x:v>
      </x:c>
      <x:c r="H583" s="1" t="str">
        <x:v>копеек</x:v>
      </x:c>
    </x:row>
    <x:row r="584" ht="24" customHeight="1">
      <x:c r="A584" s="1" t="n">
        <x:v>576</x:v>
      </x:c>
      <x:c r="B584" s="1" t="str">
        <x:v>пятьсот семьдесят шесть</x:v>
      </x:c>
      <x:c r="C584" s="1" t="str">
        <x:v>пятьсот семьдесят шесть</x:v>
      </x:c>
      <x:c r="D584" s="1" t="str">
        <x:v>миллиардов</x:v>
      </x:c>
      <x:c r="E584" s="1" t="str">
        <x:v>миллионов</x:v>
      </x:c>
      <x:c r="F584" s="1" t="str">
        <x:v>тысяч</x:v>
      </x:c>
      <x:c r="G584" s="1" t="str">
        <x:v>рублей</x:v>
      </x:c>
      <x:c r="H584" s="1" t="str">
        <x:v>копеек</x:v>
      </x:c>
    </x:row>
    <x:row r="585" ht="24" customHeight="1">
      <x:c r="A585" s="1" t="n">
        <x:v>577</x:v>
      </x:c>
      <x:c r="B585" s="1" t="str">
        <x:v>пятьсот семьдесят семь</x:v>
      </x:c>
      <x:c r="C585" s="1" t="str">
        <x:v>пятьсот семьдесят семь</x:v>
      </x:c>
      <x:c r="D585" s="1" t="str">
        <x:v>миллиардов</x:v>
      </x:c>
      <x:c r="E585" s="1" t="str">
        <x:v>миллионов</x:v>
      </x:c>
      <x:c r="F585" s="1" t="str">
        <x:v>тысяч</x:v>
      </x:c>
      <x:c r="G585" s="1" t="str">
        <x:v>рублей</x:v>
      </x:c>
      <x:c r="H585" s="1" t="str">
        <x:v>копеек</x:v>
      </x:c>
    </x:row>
    <x:row r="586" ht="24" customHeight="1">
      <x:c r="A586" s="1" t="n">
        <x:v>578</x:v>
      </x:c>
      <x:c r="B586" s="1" t="str">
        <x:v>пятьсот семьдесят восемь</x:v>
      </x:c>
      <x:c r="C586" s="1" t="str">
        <x:v>пятьсот семьдесят восемь</x:v>
      </x:c>
      <x:c r="D586" s="1" t="str">
        <x:v>миллиардов</x:v>
      </x:c>
      <x:c r="E586" s="1" t="str">
        <x:v>миллионов</x:v>
      </x:c>
      <x:c r="F586" s="1" t="str">
        <x:v>тысяч</x:v>
      </x:c>
      <x:c r="G586" s="1" t="str">
        <x:v>рублей</x:v>
      </x:c>
      <x:c r="H586" s="1" t="str">
        <x:v>копеек</x:v>
      </x:c>
    </x:row>
    <x:row r="587" ht="24" customHeight="1">
      <x:c r="A587" s="1" t="n">
        <x:v>579</x:v>
      </x:c>
      <x:c r="B587" s="1" t="str">
        <x:v>пятьсот семьдесят девять</x:v>
      </x:c>
      <x:c r="C587" s="1" t="str">
        <x:v>пятьсот семьдесят девять</x:v>
      </x:c>
      <x:c r="D587" s="1" t="str">
        <x:v>миллиардов</x:v>
      </x:c>
      <x:c r="E587" s="1" t="str">
        <x:v>миллионов</x:v>
      </x:c>
      <x:c r="F587" s="1" t="str">
        <x:v>тысяч</x:v>
      </x:c>
      <x:c r="G587" s="1" t="str">
        <x:v>рублей</x:v>
      </x:c>
      <x:c r="H587" s="1" t="str">
        <x:v>копеек</x:v>
      </x:c>
    </x:row>
    <x:row r="588" ht="24" customHeight="1">
      <x:c r="A588" s="1" t="n">
        <x:v>580</x:v>
      </x:c>
      <x:c r="B588" s="1" t="str">
        <x:v>пятьсот восемьдесят</x:v>
      </x:c>
      <x:c r="C588" s="1" t="str">
        <x:v>пятьсот восемьдесят</x:v>
      </x:c>
      <x:c r="D588" s="1" t="str">
        <x:v>миллиардов</x:v>
      </x:c>
      <x:c r="E588" s="1" t="str">
        <x:v>миллионов</x:v>
      </x:c>
      <x:c r="F588" s="1" t="str">
        <x:v>тысяч</x:v>
      </x:c>
      <x:c r="G588" s="1" t="str">
        <x:v>рублей</x:v>
      </x:c>
      <x:c r="H588" s="1" t="str">
        <x:v>копеек</x:v>
      </x:c>
    </x:row>
    <x:row r="589" ht="24" customHeight="1">
      <x:c r="A589" s="1" t="n">
        <x:v>581</x:v>
      </x:c>
      <x:c r="B589" s="1" t="str">
        <x:v>пятьсот восемьдесят один</x:v>
      </x:c>
      <x:c r="C589" s="1" t="str">
        <x:v>пятьсот восемьдесят одна</x:v>
      </x:c>
      <x:c r="D589" s="1" t="str">
        <x:v>миллиард</x:v>
      </x:c>
      <x:c r="E589" s="1" t="str">
        <x:v>миллион</x:v>
      </x:c>
      <x:c r="F589" s="1" t="str">
        <x:v>тысяча</x:v>
      </x:c>
      <x:c r="G589" s="1" t="str">
        <x:v>рубль</x:v>
      </x:c>
      <x:c r="H589" s="1" t="str">
        <x:v>копейка</x:v>
      </x:c>
    </x:row>
    <x:row r="590" ht="24" customHeight="1">
      <x:c r="A590" s="1" t="n">
        <x:v>582</x:v>
      </x:c>
      <x:c r="B590" s="1" t="str">
        <x:v>пятьсот восемьдесят два</x:v>
      </x:c>
      <x:c r="C590" s="1" t="str">
        <x:v>пятьсот восемьдесят две</x:v>
      </x:c>
      <x:c r="D590" s="1" t="str">
        <x:v>миллиарда</x:v>
      </x:c>
      <x:c r="E590" s="1" t="str">
        <x:v>миллиона</x:v>
      </x:c>
      <x:c r="F590" s="1" t="str">
        <x:v>тысячи</x:v>
      </x:c>
      <x:c r="G590" s="1" t="str">
        <x:v>рубля</x:v>
      </x:c>
      <x:c r="H590" s="1" t="str">
        <x:v>копейки</x:v>
      </x:c>
    </x:row>
    <x:row r="591" ht="24" customHeight="1">
      <x:c r="A591" s="1" t="n">
        <x:v>583</x:v>
      </x:c>
      <x:c r="B591" s="1" t="str">
        <x:v>пятьсот восемьдесят три</x:v>
      </x:c>
      <x:c r="C591" s="1" t="str">
        <x:v>пятьсот восемьдесят три</x:v>
      </x:c>
      <x:c r="D591" s="1" t="str">
        <x:v>миллиарда</x:v>
      </x:c>
      <x:c r="E591" s="1" t="str">
        <x:v>миллиона</x:v>
      </x:c>
      <x:c r="F591" s="1" t="str">
        <x:v>тысячи</x:v>
      </x:c>
      <x:c r="G591" s="1" t="str">
        <x:v>рубля</x:v>
      </x:c>
      <x:c r="H591" s="1" t="str">
        <x:v>копейки</x:v>
      </x:c>
    </x:row>
    <x:row r="592" ht="24" customHeight="1">
      <x:c r="A592" s="1" t="n">
        <x:v>584</x:v>
      </x:c>
      <x:c r="B592" s="1" t="str">
        <x:v>пятьсот восемьдесят четыре</x:v>
      </x:c>
      <x:c r="C592" s="1" t="str">
        <x:v>пятьсот восемьдесят четыре</x:v>
      </x:c>
      <x:c r="D592" s="1" t="str">
        <x:v>миллиарда</x:v>
      </x:c>
      <x:c r="E592" s="1" t="str">
        <x:v>миллиона</x:v>
      </x:c>
      <x:c r="F592" s="1" t="str">
        <x:v>тысячи</x:v>
      </x:c>
      <x:c r="G592" s="1" t="str">
        <x:v>рубля</x:v>
      </x:c>
      <x:c r="H592" s="1" t="str">
        <x:v>копейки</x:v>
      </x:c>
    </x:row>
    <x:row r="593" ht="24" customHeight="1">
      <x:c r="A593" s="1" t="n">
        <x:v>585</x:v>
      </x:c>
      <x:c r="B593" s="1" t="str">
        <x:v>пятьсот восемьдесят пять</x:v>
      </x:c>
      <x:c r="C593" s="1" t="str">
        <x:v>пятьсот восемьдесят пять</x:v>
      </x:c>
      <x:c r="D593" s="1" t="str">
        <x:v>миллиардов</x:v>
      </x:c>
      <x:c r="E593" s="1" t="str">
        <x:v>миллионов</x:v>
      </x:c>
      <x:c r="F593" s="1" t="str">
        <x:v>тысяч</x:v>
      </x:c>
      <x:c r="G593" s="1" t="str">
        <x:v>рублей</x:v>
      </x:c>
      <x:c r="H593" s="1" t="str">
        <x:v>копеек</x:v>
      </x:c>
    </x:row>
    <x:row r="594" ht="24" customHeight="1">
      <x:c r="A594" s="1" t="n">
        <x:v>586</x:v>
      </x:c>
      <x:c r="B594" s="1" t="str">
        <x:v>пятьсот восемьдесят шесть</x:v>
      </x:c>
      <x:c r="C594" s="1" t="str">
        <x:v>пятьсот восемьдесят шесть</x:v>
      </x:c>
      <x:c r="D594" s="1" t="str">
        <x:v>миллиардов</x:v>
      </x:c>
      <x:c r="E594" s="1" t="str">
        <x:v>миллионов</x:v>
      </x:c>
      <x:c r="F594" s="1" t="str">
        <x:v>тысяч</x:v>
      </x:c>
      <x:c r="G594" s="1" t="str">
        <x:v>рублей</x:v>
      </x:c>
      <x:c r="H594" s="1" t="str">
        <x:v>копеек</x:v>
      </x:c>
    </x:row>
    <x:row r="595" ht="24" customHeight="1">
      <x:c r="A595" s="1" t="n">
        <x:v>587</x:v>
      </x:c>
      <x:c r="B595" s="1" t="str">
        <x:v>пятьсот восемьдесят семь</x:v>
      </x:c>
      <x:c r="C595" s="1" t="str">
        <x:v>пятьсот восемьдесят семь</x:v>
      </x:c>
      <x:c r="D595" s="1" t="str">
        <x:v>миллиардов</x:v>
      </x:c>
      <x:c r="E595" s="1" t="str">
        <x:v>миллионов</x:v>
      </x:c>
      <x:c r="F595" s="1" t="str">
        <x:v>тысяч</x:v>
      </x:c>
      <x:c r="G595" s="1" t="str">
        <x:v>рублей</x:v>
      </x:c>
      <x:c r="H595" s="1" t="str">
        <x:v>копеек</x:v>
      </x:c>
    </x:row>
    <x:row r="596" ht="24" customHeight="1">
      <x:c r="A596" s="1" t="n">
        <x:v>588</x:v>
      </x:c>
      <x:c r="B596" s="1" t="str">
        <x:v>пятьсот восемьдесят восемь</x:v>
      </x:c>
      <x:c r="C596" s="1" t="str">
        <x:v>пятьсот восемьдесят восемь</x:v>
      </x:c>
      <x:c r="D596" s="1" t="str">
        <x:v>миллиардов</x:v>
      </x:c>
      <x:c r="E596" s="1" t="str">
        <x:v>миллионов</x:v>
      </x:c>
      <x:c r="F596" s="1" t="str">
        <x:v>тысяч</x:v>
      </x:c>
      <x:c r="G596" s="1" t="str">
        <x:v>рублей</x:v>
      </x:c>
      <x:c r="H596" s="1" t="str">
        <x:v>копеек</x:v>
      </x:c>
    </x:row>
    <x:row r="597" ht="24" customHeight="1">
      <x:c r="A597" s="1" t="n">
        <x:v>589</x:v>
      </x:c>
      <x:c r="B597" s="1" t="str">
        <x:v>пятьсот восемьдесят девять</x:v>
      </x:c>
      <x:c r="C597" s="1" t="str">
        <x:v>пятьсот восемьдесят девять</x:v>
      </x:c>
      <x:c r="D597" s="1" t="str">
        <x:v>миллиардов</x:v>
      </x:c>
      <x:c r="E597" s="1" t="str">
        <x:v>миллионов</x:v>
      </x:c>
      <x:c r="F597" s="1" t="str">
        <x:v>тысяч</x:v>
      </x:c>
      <x:c r="G597" s="1" t="str">
        <x:v>рублей</x:v>
      </x:c>
      <x:c r="H597" s="1" t="str">
        <x:v>копеек</x:v>
      </x:c>
    </x:row>
    <x:row r="598" ht="24" customHeight="1">
      <x:c r="A598" s="1" t="n">
        <x:v>590</x:v>
      </x:c>
      <x:c r="B598" s="1" t="str">
        <x:v>пятьсот девяносто</x:v>
      </x:c>
      <x:c r="C598" s="1" t="str">
        <x:v>пятьсот девяносто</x:v>
      </x:c>
      <x:c r="D598" s="1" t="str">
        <x:v>миллиардов</x:v>
      </x:c>
      <x:c r="E598" s="1" t="str">
        <x:v>миллионов</x:v>
      </x:c>
      <x:c r="F598" s="1" t="str">
        <x:v>тысяч</x:v>
      </x:c>
      <x:c r="G598" s="1" t="str">
        <x:v>рублей</x:v>
      </x:c>
      <x:c r="H598" s="1" t="str">
        <x:v>копеек</x:v>
      </x:c>
    </x:row>
    <x:row r="599" ht="24" customHeight="1">
      <x:c r="A599" s="1" t="n">
        <x:v>591</x:v>
      </x:c>
      <x:c r="B599" s="1" t="str">
        <x:v>пятьсот девяносто один</x:v>
      </x:c>
      <x:c r="C599" s="1" t="str">
        <x:v>пятьсот девяносто одна</x:v>
      </x:c>
      <x:c r="D599" s="1" t="str">
        <x:v>миллиард</x:v>
      </x:c>
      <x:c r="E599" s="1" t="str">
        <x:v>миллион</x:v>
      </x:c>
      <x:c r="F599" s="1" t="str">
        <x:v>тысяча</x:v>
      </x:c>
      <x:c r="G599" s="1" t="str">
        <x:v>рубль</x:v>
      </x:c>
      <x:c r="H599" s="1" t="str">
        <x:v>копейка</x:v>
      </x:c>
    </x:row>
    <x:row r="600" ht="24" customHeight="1">
      <x:c r="A600" s="1" t="n">
        <x:v>592</x:v>
      </x:c>
      <x:c r="B600" s="1" t="str">
        <x:v>пятьсот девяносто два</x:v>
      </x:c>
      <x:c r="C600" s="1" t="str">
        <x:v>пятьсот девяносто две</x:v>
      </x:c>
      <x:c r="D600" s="1" t="str">
        <x:v>миллиарда</x:v>
      </x:c>
      <x:c r="E600" s="1" t="str">
        <x:v>миллиона</x:v>
      </x:c>
      <x:c r="F600" s="1" t="str">
        <x:v>тысячи</x:v>
      </x:c>
      <x:c r="G600" s="1" t="str">
        <x:v>рубля</x:v>
      </x:c>
      <x:c r="H600" s="1" t="str">
        <x:v>копейки</x:v>
      </x:c>
    </x:row>
    <x:row r="601" ht="24" customHeight="1">
      <x:c r="A601" s="1" t="n">
        <x:v>593</x:v>
      </x:c>
      <x:c r="B601" s="1" t="str">
        <x:v>пятьсот девяносто три</x:v>
      </x:c>
      <x:c r="C601" s="1" t="str">
        <x:v>пятьсот девяносто три</x:v>
      </x:c>
      <x:c r="D601" s="1" t="str">
        <x:v>миллиарда</x:v>
      </x:c>
      <x:c r="E601" s="1" t="str">
        <x:v>миллиона</x:v>
      </x:c>
      <x:c r="F601" s="1" t="str">
        <x:v>тысячи</x:v>
      </x:c>
      <x:c r="G601" s="1" t="str">
        <x:v>рубля</x:v>
      </x:c>
      <x:c r="H601" s="1" t="str">
        <x:v>копейки</x:v>
      </x:c>
    </x:row>
    <x:row r="602" ht="24" customHeight="1">
      <x:c r="A602" s="1" t="n">
        <x:v>594</x:v>
      </x:c>
      <x:c r="B602" s="1" t="str">
        <x:v>пятьсот девяносто четыре</x:v>
      </x:c>
      <x:c r="C602" s="1" t="str">
        <x:v>пятьсот девяносто четыре</x:v>
      </x:c>
      <x:c r="D602" s="1" t="str">
        <x:v>миллиарда</x:v>
      </x:c>
      <x:c r="E602" s="1" t="str">
        <x:v>миллиона</x:v>
      </x:c>
      <x:c r="F602" s="1" t="str">
        <x:v>тысячи</x:v>
      </x:c>
      <x:c r="G602" s="1" t="str">
        <x:v>рубля</x:v>
      </x:c>
      <x:c r="H602" s="1" t="str">
        <x:v>копейки</x:v>
      </x:c>
    </x:row>
    <x:row r="603" ht="24" customHeight="1">
      <x:c r="A603" s="1" t="n">
        <x:v>595</x:v>
      </x:c>
      <x:c r="B603" s="1" t="str">
        <x:v>пятьсот девяносто пять</x:v>
      </x:c>
      <x:c r="C603" s="1" t="str">
        <x:v>пятьсот девяносто пять</x:v>
      </x:c>
      <x:c r="D603" s="1" t="str">
        <x:v>миллиардов</x:v>
      </x:c>
      <x:c r="E603" s="1" t="str">
        <x:v>миллионов</x:v>
      </x:c>
      <x:c r="F603" s="1" t="str">
        <x:v>тысяч</x:v>
      </x:c>
      <x:c r="G603" s="1" t="str">
        <x:v>рублей</x:v>
      </x:c>
      <x:c r="H603" s="1" t="str">
        <x:v>копеек</x:v>
      </x:c>
    </x:row>
    <x:row r="604" ht="24" customHeight="1">
      <x:c r="A604" s="1" t="n">
        <x:v>596</x:v>
      </x:c>
      <x:c r="B604" s="1" t="str">
        <x:v>пятьсот девяносто шесть</x:v>
      </x:c>
      <x:c r="C604" s="1" t="str">
        <x:v>пятьсот девяносто шесть</x:v>
      </x:c>
      <x:c r="D604" s="1" t="str">
        <x:v>миллиардов</x:v>
      </x:c>
      <x:c r="E604" s="1" t="str">
        <x:v>миллионов</x:v>
      </x:c>
      <x:c r="F604" s="1" t="str">
        <x:v>тысяч</x:v>
      </x:c>
      <x:c r="G604" s="1" t="str">
        <x:v>рублей</x:v>
      </x:c>
      <x:c r="H604" s="1" t="str">
        <x:v>копеек</x:v>
      </x:c>
    </x:row>
    <x:row r="605" ht="24" customHeight="1">
      <x:c r="A605" s="1" t="n">
        <x:v>597</x:v>
      </x:c>
      <x:c r="B605" s="1" t="str">
        <x:v>пятьсот девяносто семь</x:v>
      </x:c>
      <x:c r="C605" s="1" t="str">
        <x:v>пятьсот девяносто семь</x:v>
      </x:c>
      <x:c r="D605" s="1" t="str">
        <x:v>миллиардов</x:v>
      </x:c>
      <x:c r="E605" s="1" t="str">
        <x:v>миллионов</x:v>
      </x:c>
      <x:c r="F605" s="1" t="str">
        <x:v>тысяч</x:v>
      </x:c>
      <x:c r="G605" s="1" t="str">
        <x:v>рублей</x:v>
      </x:c>
      <x:c r="H605" s="1" t="str">
        <x:v>копеек</x:v>
      </x:c>
    </x:row>
    <x:row r="606" ht="24" customHeight="1">
      <x:c r="A606" s="1" t="n">
        <x:v>598</x:v>
      </x:c>
      <x:c r="B606" s="1" t="str">
        <x:v>пятьсот девяносто восемь</x:v>
      </x:c>
      <x:c r="C606" s="1" t="str">
        <x:v>пятьсот девяносто восемь</x:v>
      </x:c>
      <x:c r="D606" s="1" t="str">
        <x:v>миллиардов</x:v>
      </x:c>
      <x:c r="E606" s="1" t="str">
        <x:v>миллионов</x:v>
      </x:c>
      <x:c r="F606" s="1" t="str">
        <x:v>тысяч</x:v>
      </x:c>
      <x:c r="G606" s="1" t="str">
        <x:v>рублей</x:v>
      </x:c>
      <x:c r="H606" s="1" t="str">
        <x:v>копеек</x:v>
      </x:c>
    </x:row>
    <x:row r="607" ht="24" customHeight="1">
      <x:c r="A607" s="1" t="n">
        <x:v>599</x:v>
      </x:c>
      <x:c r="B607" s="1" t="str">
        <x:v>пятьсот девяносто девять</x:v>
      </x:c>
      <x:c r="C607" s="1" t="str">
        <x:v>пятьсот девяносто девять</x:v>
      </x:c>
      <x:c r="D607" s="1" t="str">
        <x:v>миллиардов</x:v>
      </x:c>
      <x:c r="E607" s="1" t="str">
        <x:v>миллионов</x:v>
      </x:c>
      <x:c r="F607" s="1" t="str">
        <x:v>тысяч</x:v>
      </x:c>
      <x:c r="G607" s="1" t="str">
        <x:v>рублей</x:v>
      </x:c>
      <x:c r="H607" s="1" t="str">
        <x:v>копеек</x:v>
      </x:c>
    </x:row>
    <x:row r="608" ht="24" customHeight="1">
      <x:c r="A608" s="1" t="n">
        <x:v>600</x:v>
      </x:c>
      <x:c r="B608" s="1" t="str">
        <x:v>шестьсот</x:v>
      </x:c>
      <x:c r="C608" s="1" t="str">
        <x:v>шестьсот</x:v>
      </x:c>
      <x:c r="D608" s="1" t="str">
        <x:v>миллиардов</x:v>
      </x:c>
      <x:c r="E608" s="1" t="str">
        <x:v>миллионов</x:v>
      </x:c>
      <x:c r="F608" s="1" t="str">
        <x:v>тысяч</x:v>
      </x:c>
      <x:c r="G608" s="1" t="str">
        <x:v>рублей</x:v>
      </x:c>
      <x:c r="H608" s="1" t="str">
        <x:v>копеек</x:v>
      </x:c>
    </x:row>
    <x:row r="609" ht="24" customHeight="1">
      <x:c r="A609" s="1" t="n">
        <x:v>601</x:v>
      </x:c>
      <x:c r="B609" s="1" t="str">
        <x:v>шестьсот один</x:v>
      </x:c>
      <x:c r="C609" s="1" t="str">
        <x:v>шестьсот одна</x:v>
      </x:c>
      <x:c r="D609" s="1" t="str">
        <x:v>миллиард</x:v>
      </x:c>
      <x:c r="E609" s="1" t="str">
        <x:v>миллион</x:v>
      </x:c>
      <x:c r="F609" s="1" t="str">
        <x:v>тысяча</x:v>
      </x:c>
      <x:c r="G609" s="1" t="str">
        <x:v>рубль</x:v>
      </x:c>
      <x:c r="H609" s="1" t="str">
        <x:v>копейка</x:v>
      </x:c>
    </x:row>
    <x:row r="610" ht="24" customHeight="1">
      <x:c r="A610" s="1" t="n">
        <x:v>602</x:v>
      </x:c>
      <x:c r="B610" s="1" t="str">
        <x:v>шестьсот два</x:v>
      </x:c>
      <x:c r="C610" s="1" t="str">
        <x:v>шестьсот две</x:v>
      </x:c>
      <x:c r="D610" s="1" t="str">
        <x:v>миллиарда</x:v>
      </x:c>
      <x:c r="E610" s="1" t="str">
        <x:v>миллиона</x:v>
      </x:c>
      <x:c r="F610" s="1" t="str">
        <x:v>тысячи</x:v>
      </x:c>
      <x:c r="G610" s="1" t="str">
        <x:v>рубля</x:v>
      </x:c>
      <x:c r="H610" s="1" t="str">
        <x:v>копейки</x:v>
      </x:c>
    </x:row>
    <x:row r="611" ht="24" customHeight="1">
      <x:c r="A611" s="1" t="n">
        <x:v>603</x:v>
      </x:c>
      <x:c r="B611" s="1" t="str">
        <x:v>шестьсот три</x:v>
      </x:c>
      <x:c r="C611" s="1" t="str">
        <x:v>шестьсот три</x:v>
      </x:c>
      <x:c r="D611" s="1" t="str">
        <x:v>миллиарда</x:v>
      </x:c>
      <x:c r="E611" s="1" t="str">
        <x:v>миллиона</x:v>
      </x:c>
      <x:c r="F611" s="1" t="str">
        <x:v>тысячи</x:v>
      </x:c>
      <x:c r="G611" s="1" t="str">
        <x:v>рубля</x:v>
      </x:c>
      <x:c r="H611" s="1" t="str">
        <x:v>копейки</x:v>
      </x:c>
    </x:row>
    <x:row r="612" ht="24" customHeight="1">
      <x:c r="A612" s="1" t="n">
        <x:v>604</x:v>
      </x:c>
      <x:c r="B612" s="1" t="str">
        <x:v>шестьсот четыре</x:v>
      </x:c>
      <x:c r="C612" s="1" t="str">
        <x:v>шестьсот четыре</x:v>
      </x:c>
      <x:c r="D612" s="1" t="str">
        <x:v>миллиарда</x:v>
      </x:c>
      <x:c r="E612" s="1" t="str">
        <x:v>миллиона</x:v>
      </x:c>
      <x:c r="F612" s="1" t="str">
        <x:v>тысячи</x:v>
      </x:c>
      <x:c r="G612" s="1" t="str">
        <x:v>рубля</x:v>
      </x:c>
      <x:c r="H612" s="1" t="str">
        <x:v>копейки</x:v>
      </x:c>
    </x:row>
    <x:row r="613" ht="24" customHeight="1">
      <x:c r="A613" s="1" t="n">
        <x:v>605</x:v>
      </x:c>
      <x:c r="B613" s="1" t="str">
        <x:v>шестьсот пять</x:v>
      </x:c>
      <x:c r="C613" s="1" t="str">
        <x:v>шестьсот пять</x:v>
      </x:c>
      <x:c r="D613" s="1" t="str">
        <x:v>миллиардов</x:v>
      </x:c>
      <x:c r="E613" s="1" t="str">
        <x:v>миллионов</x:v>
      </x:c>
      <x:c r="F613" s="1" t="str">
        <x:v>тысяч</x:v>
      </x:c>
      <x:c r="G613" s="1" t="str">
        <x:v>рублей</x:v>
      </x:c>
      <x:c r="H613" s="1" t="str">
        <x:v>копеек</x:v>
      </x:c>
    </x:row>
    <x:row r="614" ht="24" customHeight="1">
      <x:c r="A614" s="1" t="n">
        <x:v>606</x:v>
      </x:c>
      <x:c r="B614" s="1" t="str">
        <x:v>шестьсот шесть</x:v>
      </x:c>
      <x:c r="C614" s="1" t="str">
        <x:v>шестьсот шесть</x:v>
      </x:c>
      <x:c r="D614" s="1" t="str">
        <x:v>миллиардов</x:v>
      </x:c>
      <x:c r="E614" s="1" t="str">
        <x:v>миллионов</x:v>
      </x:c>
      <x:c r="F614" s="1" t="str">
        <x:v>тысяч</x:v>
      </x:c>
      <x:c r="G614" s="1" t="str">
        <x:v>рублей</x:v>
      </x:c>
      <x:c r="H614" s="1" t="str">
        <x:v>копеек</x:v>
      </x:c>
    </x:row>
    <x:row r="615" ht="24" customHeight="1">
      <x:c r="A615" s="1" t="n">
        <x:v>607</x:v>
      </x:c>
      <x:c r="B615" s="1" t="str">
        <x:v>шестьсот семь</x:v>
      </x:c>
      <x:c r="C615" s="1" t="str">
        <x:v>шестьсот семь</x:v>
      </x:c>
      <x:c r="D615" s="1" t="str">
        <x:v>миллиардов</x:v>
      </x:c>
      <x:c r="E615" s="1" t="str">
        <x:v>миллионов</x:v>
      </x:c>
      <x:c r="F615" s="1" t="str">
        <x:v>тысяч</x:v>
      </x:c>
      <x:c r="G615" s="1" t="str">
        <x:v>рублей</x:v>
      </x:c>
      <x:c r="H615" s="1" t="str">
        <x:v>копеек</x:v>
      </x:c>
    </x:row>
    <x:row r="616" ht="24" customHeight="1">
      <x:c r="A616" s="1" t="n">
        <x:v>608</x:v>
      </x:c>
      <x:c r="B616" s="1" t="str">
        <x:v>шестьсот восемь</x:v>
      </x:c>
      <x:c r="C616" s="1" t="str">
        <x:v>шестьсот восемь</x:v>
      </x:c>
      <x:c r="D616" s="1" t="str">
        <x:v>миллиардов</x:v>
      </x:c>
      <x:c r="E616" s="1" t="str">
        <x:v>миллионов</x:v>
      </x:c>
      <x:c r="F616" s="1" t="str">
        <x:v>тысяч</x:v>
      </x:c>
      <x:c r="G616" s="1" t="str">
        <x:v>рублей</x:v>
      </x:c>
      <x:c r="H616" s="1" t="str">
        <x:v>копеек</x:v>
      </x:c>
    </x:row>
    <x:row r="617" ht="24" customHeight="1">
      <x:c r="A617" s="1" t="n">
        <x:v>609</x:v>
      </x:c>
      <x:c r="B617" s="1" t="str">
        <x:v>шестьсот девять</x:v>
      </x:c>
      <x:c r="C617" s="1" t="str">
        <x:v>шестьсот девять</x:v>
      </x:c>
      <x:c r="D617" s="1" t="str">
        <x:v>миллиардов</x:v>
      </x:c>
      <x:c r="E617" s="1" t="str">
        <x:v>миллионов</x:v>
      </x:c>
      <x:c r="F617" s="1" t="str">
        <x:v>тысяч</x:v>
      </x:c>
      <x:c r="G617" s="1" t="str">
        <x:v>рублей</x:v>
      </x:c>
      <x:c r="H617" s="1" t="str">
        <x:v>копеек</x:v>
      </x:c>
    </x:row>
    <x:row r="618" ht="24" customHeight="1">
      <x:c r="A618" s="1" t="n">
        <x:v>610</x:v>
      </x:c>
      <x:c r="B618" s="1" t="str">
        <x:v>шестьсот десять</x:v>
      </x:c>
      <x:c r="C618" s="1" t="str">
        <x:v>шестьсот десять</x:v>
      </x:c>
      <x:c r="D618" s="1" t="str">
        <x:v>миллиардов</x:v>
      </x:c>
      <x:c r="E618" s="1" t="str">
        <x:v>миллионов</x:v>
      </x:c>
      <x:c r="F618" s="1" t="str">
        <x:v>тысяч</x:v>
      </x:c>
      <x:c r="G618" s="1" t="str">
        <x:v>рублей</x:v>
      </x:c>
      <x:c r="H618" s="1" t="str">
        <x:v>копеек</x:v>
      </x:c>
    </x:row>
    <x:row r="619" ht="24" customHeight="1">
      <x:c r="A619" s="1" t="n">
        <x:v>611</x:v>
      </x:c>
      <x:c r="B619" s="1" t="str">
        <x:v>шестьсот одиннадцать</x:v>
      </x:c>
      <x:c r="C619" s="1" t="str">
        <x:v>шестьсот одиннадцать</x:v>
      </x:c>
      <x:c r="D619" s="1" t="str">
        <x:v>миллиардов</x:v>
      </x:c>
      <x:c r="E619" s="1" t="str">
        <x:v>миллионов</x:v>
      </x:c>
      <x:c r="F619" s="1" t="str">
        <x:v>тысяч</x:v>
      </x:c>
      <x:c r="G619" s="1" t="str">
        <x:v>рублей</x:v>
      </x:c>
      <x:c r="H619" s="1" t="str">
        <x:v>копеек</x:v>
      </x:c>
    </x:row>
    <x:row r="620" ht="24" customHeight="1">
      <x:c r="A620" s="1" t="n">
        <x:v>612</x:v>
      </x:c>
      <x:c r="B620" s="1" t="str">
        <x:v>шестьсот двенадцать</x:v>
      </x:c>
      <x:c r="C620" s="1" t="str">
        <x:v>шестьсот двенадцать</x:v>
      </x:c>
      <x:c r="D620" s="1" t="str">
        <x:v>миллиардов</x:v>
      </x:c>
      <x:c r="E620" s="1" t="str">
        <x:v>миллионов</x:v>
      </x:c>
      <x:c r="F620" s="1" t="str">
        <x:v>тысяч</x:v>
      </x:c>
      <x:c r="G620" s="1" t="str">
        <x:v>рублей</x:v>
      </x:c>
      <x:c r="H620" s="1" t="str">
        <x:v>копеек</x:v>
      </x:c>
    </x:row>
    <x:row r="621" ht="24" customHeight="1">
      <x:c r="A621" s="1" t="n">
        <x:v>613</x:v>
      </x:c>
      <x:c r="B621" s="1" t="str">
        <x:v>шестьсот тринадцать</x:v>
      </x:c>
      <x:c r="C621" s="1" t="str">
        <x:v>шестьсот тринадцать</x:v>
      </x:c>
      <x:c r="D621" s="1" t="str">
        <x:v>миллиардов</x:v>
      </x:c>
      <x:c r="E621" s="1" t="str">
        <x:v>миллионов</x:v>
      </x:c>
      <x:c r="F621" s="1" t="str">
        <x:v>тысяч</x:v>
      </x:c>
      <x:c r="G621" s="1" t="str">
        <x:v>рублей</x:v>
      </x:c>
      <x:c r="H621" s="1" t="str">
        <x:v>копеек</x:v>
      </x:c>
    </x:row>
    <x:row r="622" ht="24" customHeight="1">
      <x:c r="A622" s="1" t="n">
        <x:v>614</x:v>
      </x:c>
      <x:c r="B622" s="1" t="str">
        <x:v>шестьсот четырнадцать</x:v>
      </x:c>
      <x:c r="C622" s="1" t="str">
        <x:v>шестьсот четырнадцать</x:v>
      </x:c>
      <x:c r="D622" s="1" t="str">
        <x:v>миллиардов</x:v>
      </x:c>
      <x:c r="E622" s="1" t="str">
        <x:v>миллионов</x:v>
      </x:c>
      <x:c r="F622" s="1" t="str">
        <x:v>тысяч</x:v>
      </x:c>
      <x:c r="G622" s="1" t="str">
        <x:v>рублей</x:v>
      </x:c>
      <x:c r="H622" s="1" t="str">
        <x:v>копеек</x:v>
      </x:c>
    </x:row>
    <x:row r="623" ht="24" customHeight="1">
      <x:c r="A623" s="1" t="n">
        <x:v>615</x:v>
      </x:c>
      <x:c r="B623" s="1" t="str">
        <x:v>шестьсот пятнадцать</x:v>
      </x:c>
      <x:c r="C623" s="1" t="str">
        <x:v>шестьсот пятнадцать</x:v>
      </x:c>
      <x:c r="D623" s="1" t="str">
        <x:v>миллиардов</x:v>
      </x:c>
      <x:c r="E623" s="1" t="str">
        <x:v>миллионов</x:v>
      </x:c>
      <x:c r="F623" s="1" t="str">
        <x:v>тысяч</x:v>
      </x:c>
      <x:c r="G623" s="1" t="str">
        <x:v>рублей</x:v>
      </x:c>
      <x:c r="H623" s="1" t="str">
        <x:v>копеек</x:v>
      </x:c>
    </x:row>
    <x:row r="624" ht="24" customHeight="1">
      <x:c r="A624" s="1" t="n">
        <x:v>616</x:v>
      </x:c>
      <x:c r="B624" s="1" t="str">
        <x:v>шестьсот шестнадцать</x:v>
      </x:c>
      <x:c r="C624" s="1" t="str">
        <x:v>шестьсот шестнадцать</x:v>
      </x:c>
      <x:c r="D624" s="1" t="str">
        <x:v>миллиардов</x:v>
      </x:c>
      <x:c r="E624" s="1" t="str">
        <x:v>миллионов</x:v>
      </x:c>
      <x:c r="F624" s="1" t="str">
        <x:v>тысяч</x:v>
      </x:c>
      <x:c r="G624" s="1" t="str">
        <x:v>рублей</x:v>
      </x:c>
      <x:c r="H624" s="1" t="str">
        <x:v>копеек</x:v>
      </x:c>
    </x:row>
    <x:row r="625" ht="24" customHeight="1">
      <x:c r="A625" s="1" t="n">
        <x:v>617</x:v>
      </x:c>
      <x:c r="B625" s="1" t="str">
        <x:v>шестьсот семнадцать</x:v>
      </x:c>
      <x:c r="C625" s="1" t="str">
        <x:v>шестьсот семнадцать</x:v>
      </x:c>
      <x:c r="D625" s="1" t="str">
        <x:v>миллиардов</x:v>
      </x:c>
      <x:c r="E625" s="1" t="str">
        <x:v>миллионов</x:v>
      </x:c>
      <x:c r="F625" s="1" t="str">
        <x:v>тысяч</x:v>
      </x:c>
      <x:c r="G625" s="1" t="str">
        <x:v>рублей</x:v>
      </x:c>
      <x:c r="H625" s="1" t="str">
        <x:v>копеек</x:v>
      </x:c>
    </x:row>
    <x:row r="626" ht="24" customHeight="1">
      <x:c r="A626" s="1" t="n">
        <x:v>618</x:v>
      </x:c>
      <x:c r="B626" s="1" t="str">
        <x:v>шестьсот восемнадцать</x:v>
      </x:c>
      <x:c r="C626" s="1" t="str">
        <x:v>шестьсот восемнадцать</x:v>
      </x:c>
      <x:c r="D626" s="1" t="str">
        <x:v>миллиардов</x:v>
      </x:c>
      <x:c r="E626" s="1" t="str">
        <x:v>миллионов</x:v>
      </x:c>
      <x:c r="F626" s="1" t="str">
        <x:v>тысяч</x:v>
      </x:c>
      <x:c r="G626" s="1" t="str">
        <x:v>рублей</x:v>
      </x:c>
      <x:c r="H626" s="1" t="str">
        <x:v>копеек</x:v>
      </x:c>
    </x:row>
    <x:row r="627" ht="24" customHeight="1">
      <x:c r="A627" s="1" t="n">
        <x:v>619</x:v>
      </x:c>
      <x:c r="B627" s="1" t="str">
        <x:v>шестьсот девятнадцать</x:v>
      </x:c>
      <x:c r="C627" s="1" t="str">
        <x:v>шестьсот девятнадцать</x:v>
      </x:c>
      <x:c r="D627" s="1" t="str">
        <x:v>миллиардов</x:v>
      </x:c>
      <x:c r="E627" s="1" t="str">
        <x:v>миллионов</x:v>
      </x:c>
      <x:c r="F627" s="1" t="str">
        <x:v>тысяч</x:v>
      </x:c>
      <x:c r="G627" s="1" t="str">
        <x:v>рублей</x:v>
      </x:c>
      <x:c r="H627" s="1" t="str">
        <x:v>копеек</x:v>
      </x:c>
    </x:row>
    <x:row r="628" ht="24" customHeight="1">
      <x:c r="A628" s="1" t="n">
        <x:v>620</x:v>
      </x:c>
      <x:c r="B628" s="1" t="str">
        <x:v>шестьсот двадцать</x:v>
      </x:c>
      <x:c r="C628" s="1" t="str">
        <x:v>шестьсот двадцать</x:v>
      </x:c>
      <x:c r="D628" s="1" t="str">
        <x:v>миллиардов</x:v>
      </x:c>
      <x:c r="E628" s="1" t="str">
        <x:v>миллионов</x:v>
      </x:c>
      <x:c r="F628" s="1" t="str">
        <x:v>тысяч</x:v>
      </x:c>
      <x:c r="G628" s="1" t="str">
        <x:v>рублей</x:v>
      </x:c>
      <x:c r="H628" s="1" t="str">
        <x:v>копеек</x:v>
      </x:c>
    </x:row>
    <x:row r="629" ht="24" customHeight="1">
      <x:c r="A629" s="1" t="n">
        <x:v>621</x:v>
      </x:c>
      <x:c r="B629" s="1" t="str">
        <x:v>шестьсот двадцать один</x:v>
      </x:c>
      <x:c r="C629" s="1" t="str">
        <x:v>шестьсот двадцать одна</x:v>
      </x:c>
      <x:c r="D629" s="1" t="str">
        <x:v>миллиард</x:v>
      </x:c>
      <x:c r="E629" s="1" t="str">
        <x:v>миллион</x:v>
      </x:c>
      <x:c r="F629" s="1" t="str">
        <x:v>тысяча</x:v>
      </x:c>
      <x:c r="G629" s="1" t="str">
        <x:v>рубль</x:v>
      </x:c>
      <x:c r="H629" s="1" t="str">
        <x:v>копейка</x:v>
      </x:c>
    </x:row>
    <x:row r="630" ht="24" customHeight="1">
      <x:c r="A630" s="1" t="n">
        <x:v>622</x:v>
      </x:c>
      <x:c r="B630" s="1" t="str">
        <x:v>шестьсот двадцать два</x:v>
      </x:c>
      <x:c r="C630" s="1" t="str">
        <x:v>шестьсот двадцать две</x:v>
      </x:c>
      <x:c r="D630" s="1" t="str">
        <x:v>миллиарда</x:v>
      </x:c>
      <x:c r="E630" s="1" t="str">
        <x:v>миллиона</x:v>
      </x:c>
      <x:c r="F630" s="1" t="str">
        <x:v>тысячи</x:v>
      </x:c>
      <x:c r="G630" s="1" t="str">
        <x:v>рубля</x:v>
      </x:c>
      <x:c r="H630" s="1" t="str">
        <x:v>копейки</x:v>
      </x:c>
    </x:row>
    <x:row r="631" ht="24" customHeight="1">
      <x:c r="A631" s="1" t="n">
        <x:v>623</x:v>
      </x:c>
      <x:c r="B631" s="1" t="str">
        <x:v>шестьсот двадцать три</x:v>
      </x:c>
      <x:c r="C631" s="1" t="str">
        <x:v>шестьсот двадцать три</x:v>
      </x:c>
      <x:c r="D631" s="1" t="str">
        <x:v>миллиарда</x:v>
      </x:c>
      <x:c r="E631" s="1" t="str">
        <x:v>миллиона</x:v>
      </x:c>
      <x:c r="F631" s="1" t="str">
        <x:v>тысячи</x:v>
      </x:c>
      <x:c r="G631" s="1" t="str">
        <x:v>рубля</x:v>
      </x:c>
      <x:c r="H631" s="1" t="str">
        <x:v>копейки</x:v>
      </x:c>
    </x:row>
    <x:row r="632" ht="24" customHeight="1">
      <x:c r="A632" s="1" t="n">
        <x:v>624</x:v>
      </x:c>
      <x:c r="B632" s="1" t="str">
        <x:v>шестьсот двадцать четыре</x:v>
      </x:c>
      <x:c r="C632" s="1" t="str">
        <x:v>шестьсот двадцать четыре</x:v>
      </x:c>
      <x:c r="D632" s="1" t="str">
        <x:v>миллиарда</x:v>
      </x:c>
      <x:c r="E632" s="1" t="str">
        <x:v>миллиона</x:v>
      </x:c>
      <x:c r="F632" s="1" t="str">
        <x:v>тысячи</x:v>
      </x:c>
      <x:c r="G632" s="1" t="str">
        <x:v>рубля</x:v>
      </x:c>
      <x:c r="H632" s="1" t="str">
        <x:v>копейки</x:v>
      </x:c>
    </x:row>
    <x:row r="633" ht="24" customHeight="1">
      <x:c r="A633" s="1" t="n">
        <x:v>625</x:v>
      </x:c>
      <x:c r="B633" s="1" t="str">
        <x:v>шестьсот двадцать пять</x:v>
      </x:c>
      <x:c r="C633" s="1" t="str">
        <x:v>шестьсот двадцать пять</x:v>
      </x:c>
      <x:c r="D633" s="1" t="str">
        <x:v>миллиардов</x:v>
      </x:c>
      <x:c r="E633" s="1" t="str">
        <x:v>миллионов</x:v>
      </x:c>
      <x:c r="F633" s="1" t="str">
        <x:v>тысяч</x:v>
      </x:c>
      <x:c r="G633" s="1" t="str">
        <x:v>рублей</x:v>
      </x:c>
      <x:c r="H633" s="1" t="str">
        <x:v>копеек</x:v>
      </x:c>
    </x:row>
    <x:row r="634" ht="24" customHeight="1">
      <x:c r="A634" s="1" t="n">
        <x:v>626</x:v>
      </x:c>
      <x:c r="B634" s="1" t="str">
        <x:v>шестьсот двадцать шесть</x:v>
      </x:c>
      <x:c r="C634" s="1" t="str">
        <x:v>шестьсот двадцать шесть</x:v>
      </x:c>
      <x:c r="D634" s="1" t="str">
        <x:v>миллиардов</x:v>
      </x:c>
      <x:c r="E634" s="1" t="str">
        <x:v>миллионов</x:v>
      </x:c>
      <x:c r="F634" s="1" t="str">
        <x:v>тысяч</x:v>
      </x:c>
      <x:c r="G634" s="1" t="str">
        <x:v>рублей</x:v>
      </x:c>
      <x:c r="H634" s="1" t="str">
        <x:v>копеек</x:v>
      </x:c>
    </x:row>
    <x:row r="635" ht="24" customHeight="1">
      <x:c r="A635" s="1" t="n">
        <x:v>627</x:v>
      </x:c>
      <x:c r="B635" s="1" t="str">
        <x:v>шестьсот двадцать семь</x:v>
      </x:c>
      <x:c r="C635" s="1" t="str">
        <x:v>шестьсот двадцать семь</x:v>
      </x:c>
      <x:c r="D635" s="1" t="str">
        <x:v>миллиардов</x:v>
      </x:c>
      <x:c r="E635" s="1" t="str">
        <x:v>миллионов</x:v>
      </x:c>
      <x:c r="F635" s="1" t="str">
        <x:v>тысяч</x:v>
      </x:c>
      <x:c r="G635" s="1" t="str">
        <x:v>рублей</x:v>
      </x:c>
      <x:c r="H635" s="1" t="str">
        <x:v>копеек</x:v>
      </x:c>
    </x:row>
    <x:row r="636" ht="24" customHeight="1">
      <x:c r="A636" s="1" t="n">
        <x:v>628</x:v>
      </x:c>
      <x:c r="B636" s="1" t="str">
        <x:v>шестьсот двадцать восемь</x:v>
      </x:c>
      <x:c r="C636" s="1" t="str">
        <x:v>шестьсот двадцать восемь</x:v>
      </x:c>
      <x:c r="D636" s="1" t="str">
        <x:v>миллиардов</x:v>
      </x:c>
      <x:c r="E636" s="1" t="str">
        <x:v>миллионов</x:v>
      </x:c>
      <x:c r="F636" s="1" t="str">
        <x:v>тысяч</x:v>
      </x:c>
      <x:c r="G636" s="1" t="str">
        <x:v>рублей</x:v>
      </x:c>
      <x:c r="H636" s="1" t="str">
        <x:v>копеек</x:v>
      </x:c>
    </x:row>
    <x:row r="637" ht="24" customHeight="1">
      <x:c r="A637" s="1" t="n">
        <x:v>629</x:v>
      </x:c>
      <x:c r="B637" s="1" t="str">
        <x:v>шестьсот двадцать девять</x:v>
      </x:c>
      <x:c r="C637" s="1" t="str">
        <x:v>шестьсот двадцать девять</x:v>
      </x:c>
      <x:c r="D637" s="1" t="str">
        <x:v>миллиардов</x:v>
      </x:c>
      <x:c r="E637" s="1" t="str">
        <x:v>миллионов</x:v>
      </x:c>
      <x:c r="F637" s="1" t="str">
        <x:v>тысяч</x:v>
      </x:c>
      <x:c r="G637" s="1" t="str">
        <x:v>рублей</x:v>
      </x:c>
      <x:c r="H637" s="1" t="str">
        <x:v>копеек</x:v>
      </x:c>
    </x:row>
    <x:row r="638" ht="24" customHeight="1">
      <x:c r="A638" s="1" t="n">
        <x:v>630</x:v>
      </x:c>
      <x:c r="B638" s="1" t="str">
        <x:v>шестьсот тридцать</x:v>
      </x:c>
      <x:c r="C638" s="1" t="str">
        <x:v>шестьсот тридцать</x:v>
      </x:c>
      <x:c r="D638" s="1" t="str">
        <x:v>миллиардов</x:v>
      </x:c>
      <x:c r="E638" s="1" t="str">
        <x:v>миллионов</x:v>
      </x:c>
      <x:c r="F638" s="1" t="str">
        <x:v>тысяч</x:v>
      </x:c>
      <x:c r="G638" s="1" t="str">
        <x:v>рублей</x:v>
      </x:c>
      <x:c r="H638" s="1" t="str">
        <x:v>копеек</x:v>
      </x:c>
    </x:row>
    <x:row r="639" ht="24" customHeight="1">
      <x:c r="A639" s="1" t="n">
        <x:v>631</x:v>
      </x:c>
      <x:c r="B639" s="1" t="str">
        <x:v>шестьсот тридцать один</x:v>
      </x:c>
      <x:c r="C639" s="1" t="str">
        <x:v>шестьсот тридцать одна</x:v>
      </x:c>
      <x:c r="D639" s="1" t="str">
        <x:v>миллиард</x:v>
      </x:c>
      <x:c r="E639" s="1" t="str">
        <x:v>миллион</x:v>
      </x:c>
      <x:c r="F639" s="1" t="str">
        <x:v>тысяча</x:v>
      </x:c>
      <x:c r="G639" s="1" t="str">
        <x:v>рубль</x:v>
      </x:c>
      <x:c r="H639" s="1" t="str">
        <x:v>копейка</x:v>
      </x:c>
    </x:row>
    <x:row r="640" ht="24" customHeight="1">
      <x:c r="A640" s="1" t="n">
        <x:v>632</x:v>
      </x:c>
      <x:c r="B640" s="1" t="str">
        <x:v>шестьсот тридцать два</x:v>
      </x:c>
      <x:c r="C640" s="1" t="str">
        <x:v>шестьсот тридцать две</x:v>
      </x:c>
      <x:c r="D640" s="1" t="str">
        <x:v>миллиарда</x:v>
      </x:c>
      <x:c r="E640" s="1" t="str">
        <x:v>миллиона</x:v>
      </x:c>
      <x:c r="F640" s="1" t="str">
        <x:v>тысячи</x:v>
      </x:c>
      <x:c r="G640" s="1" t="str">
        <x:v>рубля</x:v>
      </x:c>
      <x:c r="H640" s="1" t="str">
        <x:v>копейки</x:v>
      </x:c>
    </x:row>
    <x:row r="641" ht="24" customHeight="1">
      <x:c r="A641" s="1" t="n">
        <x:v>633</x:v>
      </x:c>
      <x:c r="B641" s="1" t="str">
        <x:v>шестьсот тридцать три</x:v>
      </x:c>
      <x:c r="C641" s="1" t="str">
        <x:v>шестьсот тридцать три</x:v>
      </x:c>
      <x:c r="D641" s="1" t="str">
        <x:v>миллиарда</x:v>
      </x:c>
      <x:c r="E641" s="1" t="str">
        <x:v>миллиона</x:v>
      </x:c>
      <x:c r="F641" s="1" t="str">
        <x:v>тысячи</x:v>
      </x:c>
      <x:c r="G641" s="1" t="str">
        <x:v>рубля</x:v>
      </x:c>
      <x:c r="H641" s="1" t="str">
        <x:v>копейки</x:v>
      </x:c>
    </x:row>
    <x:row r="642" ht="24" customHeight="1">
      <x:c r="A642" s="1" t="n">
        <x:v>634</x:v>
      </x:c>
      <x:c r="B642" s="1" t="str">
        <x:v>шестьсот тридцать четыре</x:v>
      </x:c>
      <x:c r="C642" s="1" t="str">
        <x:v>шестьсот тридцать четыре</x:v>
      </x:c>
      <x:c r="D642" s="1" t="str">
        <x:v>миллиарда</x:v>
      </x:c>
      <x:c r="E642" s="1" t="str">
        <x:v>миллиона</x:v>
      </x:c>
      <x:c r="F642" s="1" t="str">
        <x:v>тысячи</x:v>
      </x:c>
      <x:c r="G642" s="1" t="str">
        <x:v>рубля</x:v>
      </x:c>
      <x:c r="H642" s="1" t="str">
        <x:v>копейки</x:v>
      </x:c>
    </x:row>
    <x:row r="643" ht="24" customHeight="1">
      <x:c r="A643" s="1" t="n">
        <x:v>635</x:v>
      </x:c>
      <x:c r="B643" s="1" t="str">
        <x:v>шестьсот тридцать пять</x:v>
      </x:c>
      <x:c r="C643" s="1" t="str">
        <x:v>шестьсот тридцать пять</x:v>
      </x:c>
      <x:c r="D643" s="1" t="str">
        <x:v>миллиардов</x:v>
      </x:c>
      <x:c r="E643" s="1" t="str">
        <x:v>миллионов</x:v>
      </x:c>
      <x:c r="F643" s="1" t="str">
        <x:v>тысяч</x:v>
      </x:c>
      <x:c r="G643" s="1" t="str">
        <x:v>рублей</x:v>
      </x:c>
      <x:c r="H643" s="1" t="str">
        <x:v>копеек</x:v>
      </x:c>
    </x:row>
    <x:row r="644" ht="24" customHeight="1">
      <x:c r="A644" s="1" t="n">
        <x:v>636</x:v>
      </x:c>
      <x:c r="B644" s="1" t="str">
        <x:v>шестьсот тридцать шесть</x:v>
      </x:c>
      <x:c r="C644" s="1" t="str">
        <x:v>шестьсот тридцать шесть</x:v>
      </x:c>
      <x:c r="D644" s="1" t="str">
        <x:v>миллиардов</x:v>
      </x:c>
      <x:c r="E644" s="1" t="str">
        <x:v>миллионов</x:v>
      </x:c>
      <x:c r="F644" s="1" t="str">
        <x:v>тысяч</x:v>
      </x:c>
      <x:c r="G644" s="1" t="str">
        <x:v>рублей</x:v>
      </x:c>
      <x:c r="H644" s="1" t="str">
        <x:v>копеек</x:v>
      </x:c>
    </x:row>
    <x:row r="645" ht="24" customHeight="1">
      <x:c r="A645" s="1" t="n">
        <x:v>637</x:v>
      </x:c>
      <x:c r="B645" s="1" t="str">
        <x:v>шестьсот тридцать семь</x:v>
      </x:c>
      <x:c r="C645" s="1" t="str">
        <x:v>шестьсот тридцать семь</x:v>
      </x:c>
      <x:c r="D645" s="1" t="str">
        <x:v>миллиардов</x:v>
      </x:c>
      <x:c r="E645" s="1" t="str">
        <x:v>миллионов</x:v>
      </x:c>
      <x:c r="F645" s="1" t="str">
        <x:v>тысяч</x:v>
      </x:c>
      <x:c r="G645" s="1" t="str">
        <x:v>рублей</x:v>
      </x:c>
      <x:c r="H645" s="1" t="str">
        <x:v>копеек</x:v>
      </x:c>
    </x:row>
    <x:row r="646" ht="24" customHeight="1">
      <x:c r="A646" s="1" t="n">
        <x:v>638</x:v>
      </x:c>
      <x:c r="B646" s="1" t="str">
        <x:v>шестьсот тридцать восемь</x:v>
      </x:c>
      <x:c r="C646" s="1" t="str">
        <x:v>шестьсот тридцать восемь</x:v>
      </x:c>
      <x:c r="D646" s="1" t="str">
        <x:v>миллиардов</x:v>
      </x:c>
      <x:c r="E646" s="1" t="str">
        <x:v>миллионов</x:v>
      </x:c>
      <x:c r="F646" s="1" t="str">
        <x:v>тысяч</x:v>
      </x:c>
      <x:c r="G646" s="1" t="str">
        <x:v>рублей</x:v>
      </x:c>
      <x:c r="H646" s="1" t="str">
        <x:v>копеек</x:v>
      </x:c>
    </x:row>
    <x:row r="647" ht="24" customHeight="1">
      <x:c r="A647" s="1" t="n">
        <x:v>639</x:v>
      </x:c>
      <x:c r="B647" s="1" t="str">
        <x:v>шестьсот тридцать девять</x:v>
      </x:c>
      <x:c r="C647" s="1" t="str">
        <x:v>шестьсот тридцать девять</x:v>
      </x:c>
      <x:c r="D647" s="1" t="str">
        <x:v>миллиардов</x:v>
      </x:c>
      <x:c r="E647" s="1" t="str">
        <x:v>миллионов</x:v>
      </x:c>
      <x:c r="F647" s="1" t="str">
        <x:v>тысяч</x:v>
      </x:c>
      <x:c r="G647" s="1" t="str">
        <x:v>рублей</x:v>
      </x:c>
      <x:c r="H647" s="1" t="str">
        <x:v>копеек</x:v>
      </x:c>
    </x:row>
    <x:row r="648" ht="24" customHeight="1">
      <x:c r="A648" s="1" t="n">
        <x:v>640</x:v>
      </x:c>
      <x:c r="B648" s="1" t="str">
        <x:v>шестьсот сорок</x:v>
      </x:c>
      <x:c r="C648" s="1" t="str">
        <x:v>шестьсот сорок</x:v>
      </x:c>
      <x:c r="D648" s="1" t="str">
        <x:v>миллиардов</x:v>
      </x:c>
      <x:c r="E648" s="1" t="str">
        <x:v>миллионов</x:v>
      </x:c>
      <x:c r="F648" s="1" t="str">
        <x:v>тысяч</x:v>
      </x:c>
      <x:c r="G648" s="1" t="str">
        <x:v>рублей</x:v>
      </x:c>
      <x:c r="H648" s="1" t="str">
        <x:v>копеек</x:v>
      </x:c>
    </x:row>
    <x:row r="649" ht="24" customHeight="1">
      <x:c r="A649" s="1" t="n">
        <x:v>641</x:v>
      </x:c>
      <x:c r="B649" s="1" t="str">
        <x:v>шестьсот сорок один</x:v>
      </x:c>
      <x:c r="C649" s="1" t="str">
        <x:v>шестьсот сорок одна</x:v>
      </x:c>
      <x:c r="D649" s="1" t="str">
        <x:v>миллиард</x:v>
      </x:c>
      <x:c r="E649" s="1" t="str">
        <x:v>миллион</x:v>
      </x:c>
      <x:c r="F649" s="1" t="str">
        <x:v>тысяча</x:v>
      </x:c>
      <x:c r="G649" s="1" t="str">
        <x:v>рубль</x:v>
      </x:c>
      <x:c r="H649" s="1" t="str">
        <x:v>копейка</x:v>
      </x:c>
    </x:row>
    <x:row r="650" ht="24" customHeight="1">
      <x:c r="A650" s="1" t="n">
        <x:v>642</x:v>
      </x:c>
      <x:c r="B650" s="1" t="str">
        <x:v>шестьсот сорок два</x:v>
      </x:c>
      <x:c r="C650" s="1" t="str">
        <x:v>шестьсот сорок две</x:v>
      </x:c>
      <x:c r="D650" s="1" t="str">
        <x:v>миллиарда</x:v>
      </x:c>
      <x:c r="E650" s="1" t="str">
        <x:v>миллиона</x:v>
      </x:c>
      <x:c r="F650" s="1" t="str">
        <x:v>тысячи</x:v>
      </x:c>
      <x:c r="G650" s="1" t="str">
        <x:v>рубля</x:v>
      </x:c>
      <x:c r="H650" s="1" t="str">
        <x:v>копейки</x:v>
      </x:c>
    </x:row>
    <x:row r="651" ht="24" customHeight="1">
      <x:c r="A651" s="1" t="n">
        <x:v>643</x:v>
      </x:c>
      <x:c r="B651" s="1" t="str">
        <x:v>шестьсот сорок три</x:v>
      </x:c>
      <x:c r="C651" s="1" t="str">
        <x:v>шестьсот сорок три</x:v>
      </x:c>
      <x:c r="D651" s="1" t="str">
        <x:v>миллиарда</x:v>
      </x:c>
      <x:c r="E651" s="1" t="str">
        <x:v>миллиона</x:v>
      </x:c>
      <x:c r="F651" s="1" t="str">
        <x:v>тысячи</x:v>
      </x:c>
      <x:c r="G651" s="1" t="str">
        <x:v>рубля</x:v>
      </x:c>
      <x:c r="H651" s="1" t="str">
        <x:v>копейки</x:v>
      </x:c>
    </x:row>
    <x:row r="652" ht="24" customHeight="1">
      <x:c r="A652" s="1" t="n">
        <x:v>644</x:v>
      </x:c>
      <x:c r="B652" s="1" t="str">
        <x:v>шестьсот сорок четыре</x:v>
      </x:c>
      <x:c r="C652" s="1" t="str">
        <x:v>шестьсот сорок четыре</x:v>
      </x:c>
      <x:c r="D652" s="1" t="str">
        <x:v>миллиарда</x:v>
      </x:c>
      <x:c r="E652" s="1" t="str">
        <x:v>миллиона</x:v>
      </x:c>
      <x:c r="F652" s="1" t="str">
        <x:v>тысячи</x:v>
      </x:c>
      <x:c r="G652" s="1" t="str">
        <x:v>рубля</x:v>
      </x:c>
      <x:c r="H652" s="1" t="str">
        <x:v>копейки</x:v>
      </x:c>
    </x:row>
    <x:row r="653" ht="24" customHeight="1">
      <x:c r="A653" s="1" t="n">
        <x:v>645</x:v>
      </x:c>
      <x:c r="B653" s="1" t="str">
        <x:v>шестьсот сорок пять</x:v>
      </x:c>
      <x:c r="C653" s="1" t="str">
        <x:v>шестьсот сорок пять</x:v>
      </x:c>
      <x:c r="D653" s="1" t="str">
        <x:v>миллиардов</x:v>
      </x:c>
      <x:c r="E653" s="1" t="str">
        <x:v>миллионов</x:v>
      </x:c>
      <x:c r="F653" s="1" t="str">
        <x:v>тысяч</x:v>
      </x:c>
      <x:c r="G653" s="1" t="str">
        <x:v>рублей</x:v>
      </x:c>
      <x:c r="H653" s="1" t="str">
        <x:v>копеек</x:v>
      </x:c>
    </x:row>
    <x:row r="654" ht="24" customHeight="1">
      <x:c r="A654" s="1" t="n">
        <x:v>646</x:v>
      </x:c>
      <x:c r="B654" s="1" t="str">
        <x:v>шестьсот сорок шесть</x:v>
      </x:c>
      <x:c r="C654" s="1" t="str">
        <x:v>шестьсот сорок шесть</x:v>
      </x:c>
      <x:c r="D654" s="1" t="str">
        <x:v>миллиардов</x:v>
      </x:c>
      <x:c r="E654" s="1" t="str">
        <x:v>миллионов</x:v>
      </x:c>
      <x:c r="F654" s="1" t="str">
        <x:v>тысяч</x:v>
      </x:c>
      <x:c r="G654" s="1" t="str">
        <x:v>рублей</x:v>
      </x:c>
      <x:c r="H654" s="1" t="str">
        <x:v>копеек</x:v>
      </x:c>
    </x:row>
    <x:row r="655" ht="24" customHeight="1">
      <x:c r="A655" s="1" t="n">
        <x:v>647</x:v>
      </x:c>
      <x:c r="B655" s="1" t="str">
        <x:v>шестьсот сорок семь</x:v>
      </x:c>
      <x:c r="C655" s="1" t="str">
        <x:v>шестьсот сорок семь</x:v>
      </x:c>
      <x:c r="D655" s="1" t="str">
        <x:v>миллиардов</x:v>
      </x:c>
      <x:c r="E655" s="1" t="str">
        <x:v>миллионов</x:v>
      </x:c>
      <x:c r="F655" s="1" t="str">
        <x:v>тысяч</x:v>
      </x:c>
      <x:c r="G655" s="1" t="str">
        <x:v>рублей</x:v>
      </x:c>
      <x:c r="H655" s="1" t="str">
        <x:v>копеек</x:v>
      </x:c>
    </x:row>
    <x:row r="656" ht="24" customHeight="1">
      <x:c r="A656" s="1" t="n">
        <x:v>648</x:v>
      </x:c>
      <x:c r="B656" s="1" t="str">
        <x:v>шестьсот сорок восемь</x:v>
      </x:c>
      <x:c r="C656" s="1" t="str">
        <x:v>шестьсот сорок восемь</x:v>
      </x:c>
      <x:c r="D656" s="1" t="str">
        <x:v>миллиардов</x:v>
      </x:c>
      <x:c r="E656" s="1" t="str">
        <x:v>миллионов</x:v>
      </x:c>
      <x:c r="F656" s="1" t="str">
        <x:v>тысяч</x:v>
      </x:c>
      <x:c r="G656" s="1" t="str">
        <x:v>рублей</x:v>
      </x:c>
      <x:c r="H656" s="1" t="str">
        <x:v>копеек</x:v>
      </x:c>
    </x:row>
    <x:row r="657" ht="24" customHeight="1">
      <x:c r="A657" s="1" t="n">
        <x:v>649</x:v>
      </x:c>
      <x:c r="B657" s="1" t="str">
        <x:v>шестьсот сорок девять</x:v>
      </x:c>
      <x:c r="C657" s="1" t="str">
        <x:v>шестьсот сорок девять</x:v>
      </x:c>
      <x:c r="D657" s="1" t="str">
        <x:v>миллиардов</x:v>
      </x:c>
      <x:c r="E657" s="1" t="str">
        <x:v>миллионов</x:v>
      </x:c>
      <x:c r="F657" s="1" t="str">
        <x:v>тысяч</x:v>
      </x:c>
      <x:c r="G657" s="1" t="str">
        <x:v>рублей</x:v>
      </x:c>
      <x:c r="H657" s="1" t="str">
        <x:v>копеек</x:v>
      </x:c>
    </x:row>
    <x:row r="658" ht="24" customHeight="1">
      <x:c r="A658" s="1" t="n">
        <x:v>650</x:v>
      </x:c>
      <x:c r="B658" s="1" t="str">
        <x:v>шестьсот пятьдесят</x:v>
      </x:c>
      <x:c r="C658" s="1" t="str">
        <x:v>шестьсот пятьдесят</x:v>
      </x:c>
      <x:c r="D658" s="1" t="str">
        <x:v>миллиардов</x:v>
      </x:c>
      <x:c r="E658" s="1" t="str">
        <x:v>миллионов</x:v>
      </x:c>
      <x:c r="F658" s="1" t="str">
        <x:v>тысяч</x:v>
      </x:c>
      <x:c r="G658" s="1" t="str">
        <x:v>рублей</x:v>
      </x:c>
      <x:c r="H658" s="1" t="str">
        <x:v>копеек</x:v>
      </x:c>
    </x:row>
    <x:row r="659" ht="24" customHeight="1">
      <x:c r="A659" s="1" t="n">
        <x:v>651</x:v>
      </x:c>
      <x:c r="B659" s="1" t="str">
        <x:v>шестьсот пятьдесят один</x:v>
      </x:c>
      <x:c r="C659" s="1" t="str">
        <x:v>шестьсот пятьдесят одна</x:v>
      </x:c>
      <x:c r="D659" s="1" t="str">
        <x:v>миллиард</x:v>
      </x:c>
      <x:c r="E659" s="1" t="str">
        <x:v>миллион</x:v>
      </x:c>
      <x:c r="F659" s="1" t="str">
        <x:v>тысяча</x:v>
      </x:c>
      <x:c r="G659" s="1" t="str">
        <x:v>рубль</x:v>
      </x:c>
      <x:c r="H659" s="1" t="str">
        <x:v>копейка</x:v>
      </x:c>
    </x:row>
    <x:row r="660" ht="24" customHeight="1">
      <x:c r="A660" s="1" t="n">
        <x:v>652</x:v>
      </x:c>
      <x:c r="B660" s="1" t="str">
        <x:v>шестьсот пятьдесят два</x:v>
      </x:c>
      <x:c r="C660" s="1" t="str">
        <x:v>шестьсот пятьдесят две</x:v>
      </x:c>
      <x:c r="D660" s="1" t="str">
        <x:v>миллиарда</x:v>
      </x:c>
      <x:c r="E660" s="1" t="str">
        <x:v>миллиона</x:v>
      </x:c>
      <x:c r="F660" s="1" t="str">
        <x:v>тысячи</x:v>
      </x:c>
      <x:c r="G660" s="1" t="str">
        <x:v>рубля</x:v>
      </x:c>
      <x:c r="H660" s="1" t="str">
        <x:v>копейки</x:v>
      </x:c>
    </x:row>
    <x:row r="661" ht="24" customHeight="1">
      <x:c r="A661" s="1" t="n">
        <x:v>653</x:v>
      </x:c>
      <x:c r="B661" s="1" t="str">
        <x:v>шестьсот пятьдесят три</x:v>
      </x:c>
      <x:c r="C661" s="1" t="str">
        <x:v>шестьсот пятьдесят три</x:v>
      </x:c>
      <x:c r="D661" s="1" t="str">
        <x:v>миллиарда</x:v>
      </x:c>
      <x:c r="E661" s="1" t="str">
        <x:v>миллиона</x:v>
      </x:c>
      <x:c r="F661" s="1" t="str">
        <x:v>тысячи</x:v>
      </x:c>
      <x:c r="G661" s="1" t="str">
        <x:v>рубля</x:v>
      </x:c>
      <x:c r="H661" s="1" t="str">
        <x:v>копейки</x:v>
      </x:c>
    </x:row>
    <x:row r="662" ht="24" customHeight="1">
      <x:c r="A662" s="1" t="n">
        <x:v>654</x:v>
      </x:c>
      <x:c r="B662" s="1" t="str">
        <x:v>шестьсот пятьдесят четыре</x:v>
      </x:c>
      <x:c r="C662" s="1" t="str">
        <x:v>шестьсот пятьдесят четыре</x:v>
      </x:c>
      <x:c r="D662" s="1" t="str">
        <x:v>миллиарда</x:v>
      </x:c>
      <x:c r="E662" s="1" t="str">
        <x:v>миллиона</x:v>
      </x:c>
      <x:c r="F662" s="1" t="str">
        <x:v>тысячи</x:v>
      </x:c>
      <x:c r="G662" s="1" t="str">
        <x:v>рубля</x:v>
      </x:c>
      <x:c r="H662" s="1" t="str">
        <x:v>копейки</x:v>
      </x:c>
    </x:row>
    <x:row r="663" ht="24" customHeight="1">
      <x:c r="A663" s="1" t="n">
        <x:v>655</x:v>
      </x:c>
      <x:c r="B663" s="1" t="str">
        <x:v>шестьсот пятьдесят пять</x:v>
      </x:c>
      <x:c r="C663" s="1" t="str">
        <x:v>шестьсот пятьдесят пять</x:v>
      </x:c>
      <x:c r="D663" s="1" t="str">
        <x:v>миллиардов</x:v>
      </x:c>
      <x:c r="E663" s="1" t="str">
        <x:v>миллионов</x:v>
      </x:c>
      <x:c r="F663" s="1" t="str">
        <x:v>тысяч</x:v>
      </x:c>
      <x:c r="G663" s="1" t="str">
        <x:v>рублей</x:v>
      </x:c>
      <x:c r="H663" s="1" t="str">
        <x:v>копеек</x:v>
      </x:c>
    </x:row>
    <x:row r="664" ht="24" customHeight="1">
      <x:c r="A664" s="1" t="n">
        <x:v>656</x:v>
      </x:c>
      <x:c r="B664" s="1" t="str">
        <x:v>шестьсот пятьдесят шесть</x:v>
      </x:c>
      <x:c r="C664" s="1" t="str">
        <x:v>шестьсот пятьдесят шесть</x:v>
      </x:c>
      <x:c r="D664" s="1" t="str">
        <x:v>миллиардов</x:v>
      </x:c>
      <x:c r="E664" s="1" t="str">
        <x:v>миллионов</x:v>
      </x:c>
      <x:c r="F664" s="1" t="str">
        <x:v>тысяч</x:v>
      </x:c>
      <x:c r="G664" s="1" t="str">
        <x:v>рублей</x:v>
      </x:c>
      <x:c r="H664" s="1" t="str">
        <x:v>копеек</x:v>
      </x:c>
    </x:row>
    <x:row r="665" ht="24" customHeight="1">
      <x:c r="A665" s="1" t="n">
        <x:v>657</x:v>
      </x:c>
      <x:c r="B665" s="1" t="str">
        <x:v>шестьсот пятьдесят семь</x:v>
      </x:c>
      <x:c r="C665" s="1" t="str">
        <x:v>шестьсот пятьдесят семь</x:v>
      </x:c>
      <x:c r="D665" s="1" t="str">
        <x:v>миллиардов</x:v>
      </x:c>
      <x:c r="E665" s="1" t="str">
        <x:v>миллионов</x:v>
      </x:c>
      <x:c r="F665" s="1" t="str">
        <x:v>тысяч</x:v>
      </x:c>
      <x:c r="G665" s="1" t="str">
        <x:v>рублей</x:v>
      </x:c>
      <x:c r="H665" s="1" t="str">
        <x:v>копеек</x:v>
      </x:c>
    </x:row>
    <x:row r="666" ht="24" customHeight="1">
      <x:c r="A666" s="1" t="n">
        <x:v>658</x:v>
      </x:c>
      <x:c r="B666" s="1" t="str">
        <x:v>шестьсот пятьдесят восемь</x:v>
      </x:c>
      <x:c r="C666" s="1" t="str">
        <x:v>шестьсот пятьдесят восемь</x:v>
      </x:c>
      <x:c r="D666" s="1" t="str">
        <x:v>миллиардов</x:v>
      </x:c>
      <x:c r="E666" s="1" t="str">
        <x:v>миллионов</x:v>
      </x:c>
      <x:c r="F666" s="1" t="str">
        <x:v>тысяч</x:v>
      </x:c>
      <x:c r="G666" s="1" t="str">
        <x:v>рублей</x:v>
      </x:c>
      <x:c r="H666" s="1" t="str">
        <x:v>копеек</x:v>
      </x:c>
    </x:row>
    <x:row r="667" ht="24" customHeight="1">
      <x:c r="A667" s="1" t="n">
        <x:v>659</x:v>
      </x:c>
      <x:c r="B667" s="1" t="str">
        <x:v>шестьсот пятьдесят девять</x:v>
      </x:c>
      <x:c r="C667" s="1" t="str">
        <x:v>шестьсот пятьдесят девять</x:v>
      </x:c>
      <x:c r="D667" s="1" t="str">
        <x:v>миллиардов</x:v>
      </x:c>
      <x:c r="E667" s="1" t="str">
        <x:v>миллионов</x:v>
      </x:c>
      <x:c r="F667" s="1" t="str">
        <x:v>тысяч</x:v>
      </x:c>
      <x:c r="G667" s="1" t="str">
        <x:v>рублей</x:v>
      </x:c>
      <x:c r="H667" s="1" t="str">
        <x:v>копеек</x:v>
      </x:c>
    </x:row>
    <x:row r="668" ht="24" customHeight="1">
      <x:c r="A668" s="1" t="n">
        <x:v>660</x:v>
      </x:c>
      <x:c r="B668" s="1" t="str">
        <x:v>шестьсот шестьдесят</x:v>
      </x:c>
      <x:c r="C668" s="1" t="str">
        <x:v>шестьсот шестьдесят</x:v>
      </x:c>
      <x:c r="D668" s="1" t="str">
        <x:v>миллиардов</x:v>
      </x:c>
      <x:c r="E668" s="1" t="str">
        <x:v>миллионов</x:v>
      </x:c>
      <x:c r="F668" s="1" t="str">
        <x:v>тысяч</x:v>
      </x:c>
      <x:c r="G668" s="1" t="str">
        <x:v>рублей</x:v>
      </x:c>
      <x:c r="H668" s="1" t="str">
        <x:v>копеек</x:v>
      </x:c>
    </x:row>
    <x:row r="669" ht="24" customHeight="1">
      <x:c r="A669" s="1" t="n">
        <x:v>661</x:v>
      </x:c>
      <x:c r="B669" s="1" t="str">
        <x:v>шестьсот шестьдесят один</x:v>
      </x:c>
      <x:c r="C669" s="1" t="str">
        <x:v>шестьсот шестьдесят одна</x:v>
      </x:c>
      <x:c r="D669" s="1" t="str">
        <x:v>миллиард</x:v>
      </x:c>
      <x:c r="E669" s="1" t="str">
        <x:v>миллион</x:v>
      </x:c>
      <x:c r="F669" s="1" t="str">
        <x:v>тысяча</x:v>
      </x:c>
      <x:c r="G669" s="1" t="str">
        <x:v>рубль</x:v>
      </x:c>
      <x:c r="H669" s="1" t="str">
        <x:v>копейка</x:v>
      </x:c>
    </x:row>
    <x:row r="670" ht="24" customHeight="1">
      <x:c r="A670" s="1" t="n">
        <x:v>662</x:v>
      </x:c>
      <x:c r="B670" s="1" t="str">
        <x:v>шестьсот шестьдесят два</x:v>
      </x:c>
      <x:c r="C670" s="1" t="str">
        <x:v>шестьсот шестьдесят две</x:v>
      </x:c>
      <x:c r="D670" s="1" t="str">
        <x:v>миллиарда</x:v>
      </x:c>
      <x:c r="E670" s="1" t="str">
        <x:v>миллиона</x:v>
      </x:c>
      <x:c r="F670" s="1" t="str">
        <x:v>тысячи</x:v>
      </x:c>
      <x:c r="G670" s="1" t="str">
        <x:v>рубля</x:v>
      </x:c>
      <x:c r="H670" s="1" t="str">
        <x:v>копейки</x:v>
      </x:c>
    </x:row>
    <x:row r="671" ht="24" customHeight="1">
      <x:c r="A671" s="1" t="n">
        <x:v>663</x:v>
      </x:c>
      <x:c r="B671" s="1" t="str">
        <x:v>шестьсот шестьдесят три</x:v>
      </x:c>
      <x:c r="C671" s="1" t="str">
        <x:v>шестьсот шестьдесят три</x:v>
      </x:c>
      <x:c r="D671" s="1" t="str">
        <x:v>миллиарда</x:v>
      </x:c>
      <x:c r="E671" s="1" t="str">
        <x:v>миллиона</x:v>
      </x:c>
      <x:c r="F671" s="1" t="str">
        <x:v>тысячи</x:v>
      </x:c>
      <x:c r="G671" s="1" t="str">
        <x:v>рубля</x:v>
      </x:c>
      <x:c r="H671" s="1" t="str">
        <x:v>копейки</x:v>
      </x:c>
    </x:row>
    <x:row r="672" ht="24" customHeight="1">
      <x:c r="A672" s="1" t="n">
        <x:v>664</x:v>
      </x:c>
      <x:c r="B672" s="1" t="str">
        <x:v>шестьсот шестьдесят четыре</x:v>
      </x:c>
      <x:c r="C672" s="1" t="str">
        <x:v>шестьсот шестьдесят четыре</x:v>
      </x:c>
      <x:c r="D672" s="1" t="str">
        <x:v>миллиарда</x:v>
      </x:c>
      <x:c r="E672" s="1" t="str">
        <x:v>миллиона</x:v>
      </x:c>
      <x:c r="F672" s="1" t="str">
        <x:v>тысячи</x:v>
      </x:c>
      <x:c r="G672" s="1" t="str">
        <x:v>рубля</x:v>
      </x:c>
      <x:c r="H672" s="1" t="str">
        <x:v>копейки</x:v>
      </x:c>
    </x:row>
    <x:row r="673" ht="24" customHeight="1">
      <x:c r="A673" s="1" t="n">
        <x:v>665</x:v>
      </x:c>
      <x:c r="B673" s="1" t="str">
        <x:v>шестьсот шестьдесят пять</x:v>
      </x:c>
      <x:c r="C673" s="1" t="str">
        <x:v>шестьсот шестьдесят пять</x:v>
      </x:c>
      <x:c r="D673" s="1" t="str">
        <x:v>миллиардов</x:v>
      </x:c>
      <x:c r="E673" s="1" t="str">
        <x:v>миллионов</x:v>
      </x:c>
      <x:c r="F673" s="1" t="str">
        <x:v>тысяч</x:v>
      </x:c>
      <x:c r="G673" s="1" t="str">
        <x:v>рублей</x:v>
      </x:c>
      <x:c r="H673" s="1" t="str">
        <x:v>копеек</x:v>
      </x:c>
    </x:row>
    <x:row r="674" ht="24" customHeight="1">
      <x:c r="A674" s="1" t="n">
        <x:v>666</x:v>
      </x:c>
      <x:c r="B674" s="1" t="str">
        <x:v>шестьсот шестьдесят шесть</x:v>
      </x:c>
      <x:c r="C674" s="1" t="str">
        <x:v>шестьсот шестьдесят шесть</x:v>
      </x:c>
      <x:c r="D674" s="1" t="str">
        <x:v>миллиардов</x:v>
      </x:c>
      <x:c r="E674" s="1" t="str">
        <x:v>миллионов</x:v>
      </x:c>
      <x:c r="F674" s="1" t="str">
        <x:v>тысяч</x:v>
      </x:c>
      <x:c r="G674" s="1" t="str">
        <x:v>рублей</x:v>
      </x:c>
      <x:c r="H674" s="1" t="str">
        <x:v>копеек</x:v>
      </x:c>
    </x:row>
    <x:row r="675" ht="24" customHeight="1">
      <x:c r="A675" s="1" t="n">
        <x:v>667</x:v>
      </x:c>
      <x:c r="B675" s="1" t="str">
        <x:v>шестьсот шестьдесят семь</x:v>
      </x:c>
      <x:c r="C675" s="1" t="str">
        <x:v>шестьсот шестьдесят семь</x:v>
      </x:c>
      <x:c r="D675" s="1" t="str">
        <x:v>миллиардов</x:v>
      </x:c>
      <x:c r="E675" s="1" t="str">
        <x:v>миллионов</x:v>
      </x:c>
      <x:c r="F675" s="1" t="str">
        <x:v>тысяч</x:v>
      </x:c>
      <x:c r="G675" s="1" t="str">
        <x:v>рублей</x:v>
      </x:c>
      <x:c r="H675" s="1" t="str">
        <x:v>копеек</x:v>
      </x:c>
    </x:row>
    <x:row r="676" ht="24" customHeight="1">
      <x:c r="A676" s="1" t="n">
        <x:v>668</x:v>
      </x:c>
      <x:c r="B676" s="1" t="str">
        <x:v>шестьсот шестьдесят восемь</x:v>
      </x:c>
      <x:c r="C676" s="1" t="str">
        <x:v>шестьсот шестьдесят восемь</x:v>
      </x:c>
      <x:c r="D676" s="1" t="str">
        <x:v>миллиардов</x:v>
      </x:c>
      <x:c r="E676" s="1" t="str">
        <x:v>миллионов</x:v>
      </x:c>
      <x:c r="F676" s="1" t="str">
        <x:v>тысяч</x:v>
      </x:c>
      <x:c r="G676" s="1" t="str">
        <x:v>рублей</x:v>
      </x:c>
      <x:c r="H676" s="1" t="str">
        <x:v>копеек</x:v>
      </x:c>
    </x:row>
    <x:row r="677" ht="24" customHeight="1">
      <x:c r="A677" s="1" t="n">
        <x:v>669</x:v>
      </x:c>
      <x:c r="B677" s="1" t="str">
        <x:v>шестьсот шестьдесят девять</x:v>
      </x:c>
      <x:c r="C677" s="1" t="str">
        <x:v>шестьсот шестьдесят девять</x:v>
      </x:c>
      <x:c r="D677" s="1" t="str">
        <x:v>миллиардов</x:v>
      </x:c>
      <x:c r="E677" s="1" t="str">
        <x:v>миллионов</x:v>
      </x:c>
      <x:c r="F677" s="1" t="str">
        <x:v>тысяч</x:v>
      </x:c>
      <x:c r="G677" s="1" t="str">
        <x:v>рублей</x:v>
      </x:c>
      <x:c r="H677" s="1" t="str">
        <x:v>копеек</x:v>
      </x:c>
    </x:row>
    <x:row r="678" ht="24" customHeight="1">
      <x:c r="A678" s="1" t="n">
        <x:v>670</x:v>
      </x:c>
      <x:c r="B678" s="1" t="str">
        <x:v>шестьсот семьдесят</x:v>
      </x:c>
      <x:c r="C678" s="1" t="str">
        <x:v>шестьсот семьдесят</x:v>
      </x:c>
      <x:c r="D678" s="1" t="str">
        <x:v>миллиардов</x:v>
      </x:c>
      <x:c r="E678" s="1" t="str">
        <x:v>миллионов</x:v>
      </x:c>
      <x:c r="F678" s="1" t="str">
        <x:v>тысяч</x:v>
      </x:c>
      <x:c r="G678" s="1" t="str">
        <x:v>рублей</x:v>
      </x:c>
      <x:c r="H678" s="1" t="str">
        <x:v>копеек</x:v>
      </x:c>
    </x:row>
    <x:row r="679" ht="24" customHeight="1">
      <x:c r="A679" s="1" t="n">
        <x:v>671</x:v>
      </x:c>
      <x:c r="B679" s="1" t="str">
        <x:v>шестьсот семьдесят один</x:v>
      </x:c>
      <x:c r="C679" s="1" t="str">
        <x:v>шестьсот семьдесят одна</x:v>
      </x:c>
      <x:c r="D679" s="1" t="str">
        <x:v>миллиард</x:v>
      </x:c>
      <x:c r="E679" s="1" t="str">
        <x:v>миллион</x:v>
      </x:c>
      <x:c r="F679" s="1" t="str">
        <x:v>тысяча</x:v>
      </x:c>
      <x:c r="G679" s="1" t="str">
        <x:v>рубль</x:v>
      </x:c>
      <x:c r="H679" s="1" t="str">
        <x:v>копейка</x:v>
      </x:c>
    </x:row>
    <x:row r="680" ht="24" customHeight="1">
      <x:c r="A680" s="1" t="n">
        <x:v>672</x:v>
      </x:c>
      <x:c r="B680" s="1" t="str">
        <x:v>шестьсот семьдесят два</x:v>
      </x:c>
      <x:c r="C680" s="1" t="str">
        <x:v>шестьсот семьдесят две</x:v>
      </x:c>
      <x:c r="D680" s="1" t="str">
        <x:v>миллиарда</x:v>
      </x:c>
      <x:c r="E680" s="1" t="str">
        <x:v>миллиона</x:v>
      </x:c>
      <x:c r="F680" s="1" t="str">
        <x:v>тысячи</x:v>
      </x:c>
      <x:c r="G680" s="1" t="str">
        <x:v>рубля</x:v>
      </x:c>
      <x:c r="H680" s="1" t="str">
        <x:v>копейки</x:v>
      </x:c>
    </x:row>
    <x:row r="681" ht="24" customHeight="1">
      <x:c r="A681" s="1" t="n">
        <x:v>673</x:v>
      </x:c>
      <x:c r="B681" s="1" t="str">
        <x:v>шестьсот семьдесят три</x:v>
      </x:c>
      <x:c r="C681" s="1" t="str">
        <x:v>шестьсот семьдесят три</x:v>
      </x:c>
      <x:c r="D681" s="1" t="str">
        <x:v>миллиарда</x:v>
      </x:c>
      <x:c r="E681" s="1" t="str">
        <x:v>миллиона</x:v>
      </x:c>
      <x:c r="F681" s="1" t="str">
        <x:v>тысячи</x:v>
      </x:c>
      <x:c r="G681" s="1" t="str">
        <x:v>рубля</x:v>
      </x:c>
      <x:c r="H681" s="1" t="str">
        <x:v>копейки</x:v>
      </x:c>
    </x:row>
    <x:row r="682" ht="24" customHeight="1">
      <x:c r="A682" s="1" t="n">
        <x:v>674</x:v>
      </x:c>
      <x:c r="B682" s="1" t="str">
        <x:v>шестьсот семьдесят четыре</x:v>
      </x:c>
      <x:c r="C682" s="1" t="str">
        <x:v>шестьсот семьдесят четыре</x:v>
      </x:c>
      <x:c r="D682" s="1" t="str">
        <x:v>миллиарда</x:v>
      </x:c>
      <x:c r="E682" s="1" t="str">
        <x:v>миллиона</x:v>
      </x:c>
      <x:c r="F682" s="1" t="str">
        <x:v>тысячи</x:v>
      </x:c>
      <x:c r="G682" s="1" t="str">
        <x:v>рубля</x:v>
      </x:c>
      <x:c r="H682" s="1" t="str">
        <x:v>копейки</x:v>
      </x:c>
    </x:row>
    <x:row r="683" ht="24" customHeight="1">
      <x:c r="A683" s="1" t="n">
        <x:v>675</x:v>
      </x:c>
      <x:c r="B683" s="1" t="str">
        <x:v>шестьсот семьдесят пять</x:v>
      </x:c>
      <x:c r="C683" s="1" t="str">
        <x:v>шестьсот семьдесят пять</x:v>
      </x:c>
      <x:c r="D683" s="1" t="str">
        <x:v>миллиардов</x:v>
      </x:c>
      <x:c r="E683" s="1" t="str">
        <x:v>миллионов</x:v>
      </x:c>
      <x:c r="F683" s="1" t="str">
        <x:v>тысяч</x:v>
      </x:c>
      <x:c r="G683" s="1" t="str">
        <x:v>рублей</x:v>
      </x:c>
      <x:c r="H683" s="1" t="str">
        <x:v>копеек</x:v>
      </x:c>
    </x:row>
    <x:row r="684" ht="24" customHeight="1">
      <x:c r="A684" s="1" t="n">
        <x:v>676</x:v>
      </x:c>
      <x:c r="B684" s="1" t="str">
        <x:v>шестьсот семьдесят шесть</x:v>
      </x:c>
      <x:c r="C684" s="1" t="str">
        <x:v>шестьсот семьдесят шесть</x:v>
      </x:c>
      <x:c r="D684" s="1" t="str">
        <x:v>миллиардов</x:v>
      </x:c>
      <x:c r="E684" s="1" t="str">
        <x:v>миллионов</x:v>
      </x:c>
      <x:c r="F684" s="1" t="str">
        <x:v>тысяч</x:v>
      </x:c>
      <x:c r="G684" s="1" t="str">
        <x:v>рублей</x:v>
      </x:c>
      <x:c r="H684" s="1" t="str">
        <x:v>копеек</x:v>
      </x:c>
    </x:row>
    <x:row r="685" ht="24" customHeight="1">
      <x:c r="A685" s="1" t="n">
        <x:v>677</x:v>
      </x:c>
      <x:c r="B685" s="1" t="str">
        <x:v>шестьсот семьдесят семь</x:v>
      </x:c>
      <x:c r="C685" s="1" t="str">
        <x:v>шестьсот семьдесят семь</x:v>
      </x:c>
      <x:c r="D685" s="1" t="str">
        <x:v>миллиардов</x:v>
      </x:c>
      <x:c r="E685" s="1" t="str">
        <x:v>миллионов</x:v>
      </x:c>
      <x:c r="F685" s="1" t="str">
        <x:v>тысяч</x:v>
      </x:c>
      <x:c r="G685" s="1" t="str">
        <x:v>рублей</x:v>
      </x:c>
      <x:c r="H685" s="1" t="str">
        <x:v>копеек</x:v>
      </x:c>
    </x:row>
    <x:row r="686" ht="24" customHeight="1">
      <x:c r="A686" s="1" t="n">
        <x:v>678</x:v>
      </x:c>
      <x:c r="B686" s="1" t="str">
        <x:v>шестьсот семьдесят восемь</x:v>
      </x:c>
      <x:c r="C686" s="1" t="str">
        <x:v>шестьсот семьдесят восемь</x:v>
      </x:c>
      <x:c r="D686" s="1" t="str">
        <x:v>миллиардов</x:v>
      </x:c>
      <x:c r="E686" s="1" t="str">
        <x:v>миллионов</x:v>
      </x:c>
      <x:c r="F686" s="1" t="str">
        <x:v>тысяч</x:v>
      </x:c>
      <x:c r="G686" s="1" t="str">
        <x:v>рублей</x:v>
      </x:c>
      <x:c r="H686" s="1" t="str">
        <x:v>копеек</x:v>
      </x:c>
    </x:row>
    <x:row r="687" ht="24" customHeight="1">
      <x:c r="A687" s="1" t="n">
        <x:v>679</x:v>
      </x:c>
      <x:c r="B687" s="1" t="str">
        <x:v>шестьсот семьдесят девять</x:v>
      </x:c>
      <x:c r="C687" s="1" t="str">
        <x:v>шестьсот семьдесят девять</x:v>
      </x:c>
      <x:c r="D687" s="1" t="str">
        <x:v>миллиардов</x:v>
      </x:c>
      <x:c r="E687" s="1" t="str">
        <x:v>миллионов</x:v>
      </x:c>
      <x:c r="F687" s="1" t="str">
        <x:v>тысяч</x:v>
      </x:c>
      <x:c r="G687" s="1" t="str">
        <x:v>рублей</x:v>
      </x:c>
      <x:c r="H687" s="1" t="str">
        <x:v>копеек</x:v>
      </x:c>
    </x:row>
    <x:row r="688" ht="24" customHeight="1">
      <x:c r="A688" s="1" t="n">
        <x:v>680</x:v>
      </x:c>
      <x:c r="B688" s="1" t="str">
        <x:v>шестьсот восемьдесят</x:v>
      </x:c>
      <x:c r="C688" s="1" t="str">
        <x:v>шестьсот восемьдесят</x:v>
      </x:c>
      <x:c r="D688" s="1" t="str">
        <x:v>миллиардов</x:v>
      </x:c>
      <x:c r="E688" s="1" t="str">
        <x:v>миллионов</x:v>
      </x:c>
      <x:c r="F688" s="1" t="str">
        <x:v>тысяч</x:v>
      </x:c>
      <x:c r="G688" s="1" t="str">
        <x:v>рублей</x:v>
      </x:c>
      <x:c r="H688" s="1" t="str">
        <x:v>копеек</x:v>
      </x:c>
    </x:row>
    <x:row r="689" ht="24" customHeight="1">
      <x:c r="A689" s="1" t="n">
        <x:v>681</x:v>
      </x:c>
      <x:c r="B689" s="1" t="str">
        <x:v>шестьсот восемьдесят один</x:v>
      </x:c>
      <x:c r="C689" s="1" t="str">
        <x:v>шестьсот восемьдесят одна</x:v>
      </x:c>
      <x:c r="D689" s="1" t="str">
        <x:v>миллиард</x:v>
      </x:c>
      <x:c r="E689" s="1" t="str">
        <x:v>миллион</x:v>
      </x:c>
      <x:c r="F689" s="1" t="str">
        <x:v>тысяча</x:v>
      </x:c>
      <x:c r="G689" s="1" t="str">
        <x:v>рубль</x:v>
      </x:c>
      <x:c r="H689" s="1" t="str">
        <x:v>копейка</x:v>
      </x:c>
    </x:row>
    <x:row r="690" ht="24" customHeight="1">
      <x:c r="A690" s="1" t="n">
        <x:v>682</x:v>
      </x:c>
      <x:c r="B690" s="1" t="str">
        <x:v>шестьсот восемьдесят два</x:v>
      </x:c>
      <x:c r="C690" s="1" t="str">
        <x:v>шестьсот восемьдесят две</x:v>
      </x:c>
      <x:c r="D690" s="1" t="str">
        <x:v>миллиарда</x:v>
      </x:c>
      <x:c r="E690" s="1" t="str">
        <x:v>миллиона</x:v>
      </x:c>
      <x:c r="F690" s="1" t="str">
        <x:v>тысячи</x:v>
      </x:c>
      <x:c r="G690" s="1" t="str">
        <x:v>рубля</x:v>
      </x:c>
      <x:c r="H690" s="1" t="str">
        <x:v>копейки</x:v>
      </x:c>
    </x:row>
    <x:row r="691" ht="24" customHeight="1">
      <x:c r="A691" s="1" t="n">
        <x:v>683</x:v>
      </x:c>
      <x:c r="B691" s="1" t="str">
        <x:v>шестьсот восемьдесят три</x:v>
      </x:c>
      <x:c r="C691" s="1" t="str">
        <x:v>шестьсот восемьдесят три</x:v>
      </x:c>
      <x:c r="D691" s="1" t="str">
        <x:v>миллиарда</x:v>
      </x:c>
      <x:c r="E691" s="1" t="str">
        <x:v>миллиона</x:v>
      </x:c>
      <x:c r="F691" s="1" t="str">
        <x:v>тысячи</x:v>
      </x:c>
      <x:c r="G691" s="1" t="str">
        <x:v>рубля</x:v>
      </x:c>
      <x:c r="H691" s="1" t="str">
        <x:v>копейки</x:v>
      </x:c>
    </x:row>
    <x:row r="692" ht="24" customHeight="1">
      <x:c r="A692" s="1" t="n">
        <x:v>684</x:v>
      </x:c>
      <x:c r="B692" s="1" t="str">
        <x:v>шестьсот восемьдесят четыре</x:v>
      </x:c>
      <x:c r="C692" s="1" t="str">
        <x:v>шестьсот восемьдесят четыре</x:v>
      </x:c>
      <x:c r="D692" s="1" t="str">
        <x:v>миллиарда</x:v>
      </x:c>
      <x:c r="E692" s="1" t="str">
        <x:v>миллиона</x:v>
      </x:c>
      <x:c r="F692" s="1" t="str">
        <x:v>тысячи</x:v>
      </x:c>
      <x:c r="G692" s="1" t="str">
        <x:v>рубля</x:v>
      </x:c>
      <x:c r="H692" s="1" t="str">
        <x:v>копейки</x:v>
      </x:c>
    </x:row>
    <x:row r="693" ht="24" customHeight="1">
      <x:c r="A693" s="1" t="n">
        <x:v>685</x:v>
      </x:c>
      <x:c r="B693" s="1" t="str">
        <x:v>шестьсот восемьдесят пять</x:v>
      </x:c>
      <x:c r="C693" s="1" t="str">
        <x:v>шестьсот восемьдесят пять</x:v>
      </x:c>
      <x:c r="D693" s="1" t="str">
        <x:v>миллиардов</x:v>
      </x:c>
      <x:c r="E693" s="1" t="str">
        <x:v>миллионов</x:v>
      </x:c>
      <x:c r="F693" s="1" t="str">
        <x:v>тысяч</x:v>
      </x:c>
      <x:c r="G693" s="1" t="str">
        <x:v>рублей</x:v>
      </x:c>
      <x:c r="H693" s="1" t="str">
        <x:v>копеек</x:v>
      </x:c>
    </x:row>
    <x:row r="694" ht="24" customHeight="1">
      <x:c r="A694" s="1" t="n">
        <x:v>686</x:v>
      </x:c>
      <x:c r="B694" s="1" t="str">
        <x:v>шестьсот восемьдесят шесть</x:v>
      </x:c>
      <x:c r="C694" s="1" t="str">
        <x:v>шестьсот восемьдесят шесть</x:v>
      </x:c>
      <x:c r="D694" s="1" t="str">
        <x:v>миллиардов</x:v>
      </x:c>
      <x:c r="E694" s="1" t="str">
        <x:v>миллионов</x:v>
      </x:c>
      <x:c r="F694" s="1" t="str">
        <x:v>тысяч</x:v>
      </x:c>
      <x:c r="G694" s="1" t="str">
        <x:v>рублей</x:v>
      </x:c>
      <x:c r="H694" s="1" t="str">
        <x:v>копеек</x:v>
      </x:c>
    </x:row>
    <x:row r="695" ht="24" customHeight="1">
      <x:c r="A695" s="1" t="n">
        <x:v>687</x:v>
      </x:c>
      <x:c r="B695" s="1" t="str">
        <x:v>шестьсот восемьдесят семь</x:v>
      </x:c>
      <x:c r="C695" s="1" t="str">
        <x:v>шестьсот восемьдесят семь</x:v>
      </x:c>
      <x:c r="D695" s="1" t="str">
        <x:v>миллиардов</x:v>
      </x:c>
      <x:c r="E695" s="1" t="str">
        <x:v>миллионов</x:v>
      </x:c>
      <x:c r="F695" s="1" t="str">
        <x:v>тысяч</x:v>
      </x:c>
      <x:c r="G695" s="1" t="str">
        <x:v>рублей</x:v>
      </x:c>
      <x:c r="H695" s="1" t="str">
        <x:v>копеек</x:v>
      </x:c>
    </x:row>
    <x:row r="696" ht="24" customHeight="1">
      <x:c r="A696" s="1" t="n">
        <x:v>688</x:v>
      </x:c>
      <x:c r="B696" s="1" t="str">
        <x:v>шестьсот восемьдесят восемь</x:v>
      </x:c>
      <x:c r="C696" s="1" t="str">
        <x:v>шестьсот восемьдесят восемь</x:v>
      </x:c>
      <x:c r="D696" s="1" t="str">
        <x:v>миллиардов</x:v>
      </x:c>
      <x:c r="E696" s="1" t="str">
        <x:v>миллионов</x:v>
      </x:c>
      <x:c r="F696" s="1" t="str">
        <x:v>тысяч</x:v>
      </x:c>
      <x:c r="G696" s="1" t="str">
        <x:v>рублей</x:v>
      </x:c>
      <x:c r="H696" s="1" t="str">
        <x:v>копеек</x:v>
      </x:c>
    </x:row>
    <x:row r="697" ht="24" customHeight="1">
      <x:c r="A697" s="1" t="n">
        <x:v>689</x:v>
      </x:c>
      <x:c r="B697" s="1" t="str">
        <x:v>шестьсот восемьдесят девять</x:v>
      </x:c>
      <x:c r="C697" s="1" t="str">
        <x:v>шестьсот восемьдесят девять</x:v>
      </x:c>
      <x:c r="D697" s="1" t="str">
        <x:v>миллиардов</x:v>
      </x:c>
      <x:c r="E697" s="1" t="str">
        <x:v>миллионов</x:v>
      </x:c>
      <x:c r="F697" s="1" t="str">
        <x:v>тысяч</x:v>
      </x:c>
      <x:c r="G697" s="1" t="str">
        <x:v>рублей</x:v>
      </x:c>
      <x:c r="H697" s="1" t="str">
        <x:v>копеек</x:v>
      </x:c>
    </x:row>
    <x:row r="698" ht="24" customHeight="1">
      <x:c r="A698" s="1" t="n">
        <x:v>690</x:v>
      </x:c>
      <x:c r="B698" s="1" t="str">
        <x:v>шестьсот девяносто</x:v>
      </x:c>
      <x:c r="C698" s="1" t="str">
        <x:v>шестьсот девяносто</x:v>
      </x:c>
      <x:c r="D698" s="1" t="str">
        <x:v>миллиардов</x:v>
      </x:c>
      <x:c r="E698" s="1" t="str">
        <x:v>миллионов</x:v>
      </x:c>
      <x:c r="F698" s="1" t="str">
        <x:v>тысяч</x:v>
      </x:c>
      <x:c r="G698" s="1" t="str">
        <x:v>рублей</x:v>
      </x:c>
      <x:c r="H698" s="1" t="str">
        <x:v>копеек</x:v>
      </x:c>
    </x:row>
    <x:row r="699" ht="24" customHeight="1">
      <x:c r="A699" s="1" t="n">
        <x:v>691</x:v>
      </x:c>
      <x:c r="B699" s="1" t="str">
        <x:v>шестьсот девяносто один</x:v>
      </x:c>
      <x:c r="C699" s="1" t="str">
        <x:v>шестьсот девяносто одна</x:v>
      </x:c>
      <x:c r="D699" s="1" t="str">
        <x:v>миллиард</x:v>
      </x:c>
      <x:c r="E699" s="1" t="str">
        <x:v>миллион</x:v>
      </x:c>
      <x:c r="F699" s="1" t="str">
        <x:v>тысяча</x:v>
      </x:c>
      <x:c r="G699" s="1" t="str">
        <x:v>рубль</x:v>
      </x:c>
      <x:c r="H699" s="1" t="str">
        <x:v>копейка</x:v>
      </x:c>
    </x:row>
    <x:row r="700" ht="24" customHeight="1">
      <x:c r="A700" s="1" t="n">
        <x:v>692</x:v>
      </x:c>
      <x:c r="B700" s="1" t="str">
        <x:v>шестьсот девяносто два</x:v>
      </x:c>
      <x:c r="C700" s="1" t="str">
        <x:v>шестьсот девяносто две</x:v>
      </x:c>
      <x:c r="D700" s="1" t="str">
        <x:v>миллиарда</x:v>
      </x:c>
      <x:c r="E700" s="1" t="str">
        <x:v>миллиона</x:v>
      </x:c>
      <x:c r="F700" s="1" t="str">
        <x:v>тысячи</x:v>
      </x:c>
      <x:c r="G700" s="1" t="str">
        <x:v>рубля</x:v>
      </x:c>
      <x:c r="H700" s="1" t="str">
        <x:v>копейки</x:v>
      </x:c>
    </x:row>
    <x:row r="701" ht="24" customHeight="1">
      <x:c r="A701" s="1" t="n">
        <x:v>693</x:v>
      </x:c>
      <x:c r="B701" s="1" t="str">
        <x:v>шестьсот девяносто три</x:v>
      </x:c>
      <x:c r="C701" s="1" t="str">
        <x:v>шестьсот девяносто три</x:v>
      </x:c>
      <x:c r="D701" s="1" t="str">
        <x:v>миллиарда</x:v>
      </x:c>
      <x:c r="E701" s="1" t="str">
        <x:v>миллиона</x:v>
      </x:c>
      <x:c r="F701" s="1" t="str">
        <x:v>тысячи</x:v>
      </x:c>
      <x:c r="G701" s="1" t="str">
        <x:v>рубля</x:v>
      </x:c>
      <x:c r="H701" s="1" t="str">
        <x:v>копейки</x:v>
      </x:c>
    </x:row>
    <x:row r="702" ht="24" customHeight="1">
      <x:c r="A702" s="1" t="n">
        <x:v>694</x:v>
      </x:c>
      <x:c r="B702" s="1" t="str">
        <x:v>шестьсот девяносто четыре</x:v>
      </x:c>
      <x:c r="C702" s="1" t="str">
        <x:v>шестьсот девяносто четыре</x:v>
      </x:c>
      <x:c r="D702" s="1" t="str">
        <x:v>миллиарда</x:v>
      </x:c>
      <x:c r="E702" s="1" t="str">
        <x:v>миллиона</x:v>
      </x:c>
      <x:c r="F702" s="1" t="str">
        <x:v>тысячи</x:v>
      </x:c>
      <x:c r="G702" s="1" t="str">
        <x:v>рубля</x:v>
      </x:c>
      <x:c r="H702" s="1" t="str">
        <x:v>копейки</x:v>
      </x:c>
    </x:row>
    <x:row r="703" ht="24" customHeight="1">
      <x:c r="A703" s="1" t="n">
        <x:v>695</x:v>
      </x:c>
      <x:c r="B703" s="1" t="str">
        <x:v>шестьсот девяносто пять</x:v>
      </x:c>
      <x:c r="C703" s="1" t="str">
        <x:v>шестьсот девяносто пять</x:v>
      </x:c>
      <x:c r="D703" s="1" t="str">
        <x:v>миллиардов</x:v>
      </x:c>
      <x:c r="E703" s="1" t="str">
        <x:v>миллионов</x:v>
      </x:c>
      <x:c r="F703" s="1" t="str">
        <x:v>тысяч</x:v>
      </x:c>
      <x:c r="G703" s="1" t="str">
        <x:v>рублей</x:v>
      </x:c>
      <x:c r="H703" s="1" t="str">
        <x:v>копеек</x:v>
      </x:c>
    </x:row>
    <x:row r="704" ht="24" customHeight="1">
      <x:c r="A704" s="1" t="n">
        <x:v>696</x:v>
      </x:c>
      <x:c r="B704" s="1" t="str">
        <x:v>шестьсот девяносто шесть</x:v>
      </x:c>
      <x:c r="C704" s="1" t="str">
        <x:v>шестьсот девяносто шесть</x:v>
      </x:c>
      <x:c r="D704" s="1" t="str">
        <x:v>миллиардов</x:v>
      </x:c>
      <x:c r="E704" s="1" t="str">
        <x:v>миллионов</x:v>
      </x:c>
      <x:c r="F704" s="1" t="str">
        <x:v>тысяч</x:v>
      </x:c>
      <x:c r="G704" s="1" t="str">
        <x:v>рублей</x:v>
      </x:c>
      <x:c r="H704" s="1" t="str">
        <x:v>копеек</x:v>
      </x:c>
    </x:row>
    <x:row r="705" ht="24" customHeight="1">
      <x:c r="A705" s="1" t="n">
        <x:v>697</x:v>
      </x:c>
      <x:c r="B705" s="1" t="str">
        <x:v>шестьсот девяносто семь</x:v>
      </x:c>
      <x:c r="C705" s="1" t="str">
        <x:v>шестьсот девяносто семь</x:v>
      </x:c>
      <x:c r="D705" s="1" t="str">
        <x:v>миллиардов</x:v>
      </x:c>
      <x:c r="E705" s="1" t="str">
        <x:v>миллионов</x:v>
      </x:c>
      <x:c r="F705" s="1" t="str">
        <x:v>тысяч</x:v>
      </x:c>
      <x:c r="G705" s="1" t="str">
        <x:v>рублей</x:v>
      </x:c>
      <x:c r="H705" s="1" t="str">
        <x:v>копеек</x:v>
      </x:c>
    </x:row>
    <x:row r="706" ht="24" customHeight="1">
      <x:c r="A706" s="1" t="n">
        <x:v>698</x:v>
      </x:c>
      <x:c r="B706" s="1" t="str">
        <x:v>шестьсот девяносто восемь</x:v>
      </x:c>
      <x:c r="C706" s="1" t="str">
        <x:v>шестьсот девяносто восемь</x:v>
      </x:c>
      <x:c r="D706" s="1" t="str">
        <x:v>миллиардов</x:v>
      </x:c>
      <x:c r="E706" s="1" t="str">
        <x:v>миллионов</x:v>
      </x:c>
      <x:c r="F706" s="1" t="str">
        <x:v>тысяч</x:v>
      </x:c>
      <x:c r="G706" s="1" t="str">
        <x:v>рублей</x:v>
      </x:c>
      <x:c r="H706" s="1" t="str">
        <x:v>копеек</x:v>
      </x:c>
    </x:row>
    <x:row r="707" ht="24" customHeight="1">
      <x:c r="A707" s="1" t="n">
        <x:v>699</x:v>
      </x:c>
      <x:c r="B707" s="1" t="str">
        <x:v>шестьсот девяносто девять</x:v>
      </x:c>
      <x:c r="C707" s="1" t="str">
        <x:v>шестьсот девяносто девять</x:v>
      </x:c>
      <x:c r="D707" s="1" t="str">
        <x:v>миллиардов</x:v>
      </x:c>
      <x:c r="E707" s="1" t="str">
        <x:v>миллионов</x:v>
      </x:c>
      <x:c r="F707" s="1" t="str">
        <x:v>тысяч</x:v>
      </x:c>
      <x:c r="G707" s="1" t="str">
        <x:v>рублей</x:v>
      </x:c>
      <x:c r="H707" s="1" t="str">
        <x:v>копеек</x:v>
      </x:c>
    </x:row>
    <x:row r="708" ht="24" customHeight="1">
      <x:c r="A708" s="1" t="n">
        <x:v>700</x:v>
      </x:c>
      <x:c r="B708" s="1" t="str">
        <x:v>семьсот</x:v>
      </x:c>
      <x:c r="C708" s="1" t="str">
        <x:v>семьсот</x:v>
      </x:c>
      <x:c r="D708" s="1" t="str">
        <x:v>миллиардов</x:v>
      </x:c>
      <x:c r="E708" s="1" t="str">
        <x:v>миллионов</x:v>
      </x:c>
      <x:c r="F708" s="1" t="str">
        <x:v>тысяч</x:v>
      </x:c>
      <x:c r="G708" s="1" t="str">
        <x:v>рублей</x:v>
      </x:c>
      <x:c r="H708" s="1" t="str">
        <x:v>копеек</x:v>
      </x:c>
    </x:row>
    <x:row r="709" ht="24" customHeight="1">
      <x:c r="A709" s="1" t="n">
        <x:v>701</x:v>
      </x:c>
      <x:c r="B709" s="1" t="str">
        <x:v>семьсот один</x:v>
      </x:c>
      <x:c r="C709" s="1" t="str">
        <x:v>семьсот одна</x:v>
      </x:c>
      <x:c r="D709" s="1" t="str">
        <x:v>миллиард</x:v>
      </x:c>
      <x:c r="E709" s="1" t="str">
        <x:v>миллион</x:v>
      </x:c>
      <x:c r="F709" s="1" t="str">
        <x:v>тысяча</x:v>
      </x:c>
      <x:c r="G709" s="1" t="str">
        <x:v>рубль</x:v>
      </x:c>
      <x:c r="H709" s="1" t="str">
        <x:v>копейка</x:v>
      </x:c>
    </x:row>
    <x:row r="710" ht="24" customHeight="1">
      <x:c r="A710" s="1" t="n">
        <x:v>702</x:v>
      </x:c>
      <x:c r="B710" s="1" t="str">
        <x:v>семьсот два</x:v>
      </x:c>
      <x:c r="C710" s="1" t="str">
        <x:v>семьсот две</x:v>
      </x:c>
      <x:c r="D710" s="1" t="str">
        <x:v>миллиарда</x:v>
      </x:c>
      <x:c r="E710" s="1" t="str">
        <x:v>миллиона</x:v>
      </x:c>
      <x:c r="F710" s="1" t="str">
        <x:v>тысячи</x:v>
      </x:c>
      <x:c r="G710" s="1" t="str">
        <x:v>рубля</x:v>
      </x:c>
      <x:c r="H710" s="1" t="str">
        <x:v>копейки</x:v>
      </x:c>
    </x:row>
    <x:row r="711" ht="24" customHeight="1">
      <x:c r="A711" s="1" t="n">
        <x:v>703</x:v>
      </x:c>
      <x:c r="B711" s="1" t="str">
        <x:v>семьсот три</x:v>
      </x:c>
      <x:c r="C711" s="1" t="str">
        <x:v>семьсот три</x:v>
      </x:c>
      <x:c r="D711" s="1" t="str">
        <x:v>миллиарда</x:v>
      </x:c>
      <x:c r="E711" s="1" t="str">
        <x:v>миллиона</x:v>
      </x:c>
      <x:c r="F711" s="1" t="str">
        <x:v>тысячи</x:v>
      </x:c>
      <x:c r="G711" s="1" t="str">
        <x:v>рубля</x:v>
      </x:c>
      <x:c r="H711" s="1" t="str">
        <x:v>копейки</x:v>
      </x:c>
    </x:row>
    <x:row r="712" ht="24" customHeight="1">
      <x:c r="A712" s="1" t="n">
        <x:v>704</x:v>
      </x:c>
      <x:c r="B712" s="1" t="str">
        <x:v>семьсот четыре</x:v>
      </x:c>
      <x:c r="C712" s="1" t="str">
        <x:v>семьсот четыре</x:v>
      </x:c>
      <x:c r="D712" s="1" t="str">
        <x:v>миллиарда</x:v>
      </x:c>
      <x:c r="E712" s="1" t="str">
        <x:v>миллиона</x:v>
      </x:c>
      <x:c r="F712" s="1" t="str">
        <x:v>тысячи</x:v>
      </x:c>
      <x:c r="G712" s="1" t="str">
        <x:v>рубля</x:v>
      </x:c>
      <x:c r="H712" s="1" t="str">
        <x:v>копейки</x:v>
      </x:c>
    </x:row>
    <x:row r="713" ht="24" customHeight="1">
      <x:c r="A713" s="1" t="n">
        <x:v>705</x:v>
      </x:c>
      <x:c r="B713" s="1" t="str">
        <x:v>семьсот пять</x:v>
      </x:c>
      <x:c r="C713" s="1" t="str">
        <x:v>семьсот пять</x:v>
      </x:c>
      <x:c r="D713" s="1" t="str">
        <x:v>миллиардов</x:v>
      </x:c>
      <x:c r="E713" s="1" t="str">
        <x:v>миллионов</x:v>
      </x:c>
      <x:c r="F713" s="1" t="str">
        <x:v>тысяч</x:v>
      </x:c>
      <x:c r="G713" s="1" t="str">
        <x:v>рублей</x:v>
      </x:c>
      <x:c r="H713" s="1" t="str">
        <x:v>копеек</x:v>
      </x:c>
    </x:row>
    <x:row r="714" ht="24" customHeight="1">
      <x:c r="A714" s="1" t="n">
        <x:v>706</x:v>
      </x:c>
      <x:c r="B714" s="1" t="str">
        <x:v>семьсот шесть</x:v>
      </x:c>
      <x:c r="C714" s="1" t="str">
        <x:v>семьсот шесть</x:v>
      </x:c>
      <x:c r="D714" s="1" t="str">
        <x:v>миллиардов</x:v>
      </x:c>
      <x:c r="E714" s="1" t="str">
        <x:v>миллионов</x:v>
      </x:c>
      <x:c r="F714" s="1" t="str">
        <x:v>тысяч</x:v>
      </x:c>
      <x:c r="G714" s="1" t="str">
        <x:v>рублей</x:v>
      </x:c>
      <x:c r="H714" s="1" t="str">
        <x:v>копеек</x:v>
      </x:c>
    </x:row>
    <x:row r="715" ht="24" customHeight="1">
      <x:c r="A715" s="1" t="n">
        <x:v>707</x:v>
      </x:c>
      <x:c r="B715" s="1" t="str">
        <x:v>семьсот семь</x:v>
      </x:c>
      <x:c r="C715" s="1" t="str">
        <x:v>семьсот семь</x:v>
      </x:c>
      <x:c r="D715" s="1" t="str">
        <x:v>миллиардов</x:v>
      </x:c>
      <x:c r="E715" s="1" t="str">
        <x:v>миллионов</x:v>
      </x:c>
      <x:c r="F715" s="1" t="str">
        <x:v>тысяч</x:v>
      </x:c>
      <x:c r="G715" s="1" t="str">
        <x:v>рублей</x:v>
      </x:c>
      <x:c r="H715" s="1" t="str">
        <x:v>копеек</x:v>
      </x:c>
    </x:row>
    <x:row r="716" ht="24" customHeight="1">
      <x:c r="A716" s="1" t="n">
        <x:v>708</x:v>
      </x:c>
      <x:c r="B716" s="1" t="str">
        <x:v>семьсот восемь</x:v>
      </x:c>
      <x:c r="C716" s="1" t="str">
        <x:v>семьсот восемь</x:v>
      </x:c>
      <x:c r="D716" s="1" t="str">
        <x:v>миллиардов</x:v>
      </x:c>
      <x:c r="E716" s="1" t="str">
        <x:v>миллионов</x:v>
      </x:c>
      <x:c r="F716" s="1" t="str">
        <x:v>тысяч</x:v>
      </x:c>
      <x:c r="G716" s="1" t="str">
        <x:v>рублей</x:v>
      </x:c>
      <x:c r="H716" s="1" t="str">
        <x:v>копеек</x:v>
      </x:c>
    </x:row>
    <x:row r="717" ht="24" customHeight="1">
      <x:c r="A717" s="1" t="n">
        <x:v>709</x:v>
      </x:c>
      <x:c r="B717" s="1" t="str">
        <x:v>семьсот девять</x:v>
      </x:c>
      <x:c r="C717" s="1" t="str">
        <x:v>семьсот девять</x:v>
      </x:c>
      <x:c r="D717" s="1" t="str">
        <x:v>миллиардов</x:v>
      </x:c>
      <x:c r="E717" s="1" t="str">
        <x:v>миллионов</x:v>
      </x:c>
      <x:c r="F717" s="1" t="str">
        <x:v>тысяч</x:v>
      </x:c>
      <x:c r="G717" s="1" t="str">
        <x:v>рублей</x:v>
      </x:c>
      <x:c r="H717" s="1" t="str">
        <x:v>копеек</x:v>
      </x:c>
    </x:row>
    <x:row r="718" ht="24" customHeight="1">
      <x:c r="A718" s="1" t="n">
        <x:v>710</x:v>
      </x:c>
      <x:c r="B718" s="1" t="str">
        <x:v>семьсот десять</x:v>
      </x:c>
      <x:c r="C718" s="1" t="str">
        <x:v>семьсот десять</x:v>
      </x:c>
      <x:c r="D718" s="1" t="str">
        <x:v>миллиардов</x:v>
      </x:c>
      <x:c r="E718" s="1" t="str">
        <x:v>миллионов</x:v>
      </x:c>
      <x:c r="F718" s="1" t="str">
        <x:v>тысяч</x:v>
      </x:c>
      <x:c r="G718" s="1" t="str">
        <x:v>рублей</x:v>
      </x:c>
      <x:c r="H718" s="1" t="str">
        <x:v>копеек</x:v>
      </x:c>
    </x:row>
    <x:row r="719" ht="24" customHeight="1">
      <x:c r="A719" s="1" t="n">
        <x:v>711</x:v>
      </x:c>
      <x:c r="B719" s="1" t="str">
        <x:v>семьсот одиннадцать</x:v>
      </x:c>
      <x:c r="C719" s="1" t="str">
        <x:v>семьсот одиннадцать</x:v>
      </x:c>
      <x:c r="D719" s="1" t="str">
        <x:v>миллиардов</x:v>
      </x:c>
      <x:c r="E719" s="1" t="str">
        <x:v>миллионов</x:v>
      </x:c>
      <x:c r="F719" s="1" t="str">
        <x:v>тысяч</x:v>
      </x:c>
      <x:c r="G719" s="1" t="str">
        <x:v>рублей</x:v>
      </x:c>
      <x:c r="H719" s="1" t="str">
        <x:v>копеек</x:v>
      </x:c>
    </x:row>
    <x:row r="720" ht="24" customHeight="1">
      <x:c r="A720" s="1" t="n">
        <x:v>712</x:v>
      </x:c>
      <x:c r="B720" s="1" t="str">
        <x:v>семьсот двенадцать</x:v>
      </x:c>
      <x:c r="C720" s="1" t="str">
        <x:v>семьсот двенадцать</x:v>
      </x:c>
      <x:c r="D720" s="1" t="str">
        <x:v>миллиардов</x:v>
      </x:c>
      <x:c r="E720" s="1" t="str">
        <x:v>миллионов</x:v>
      </x:c>
      <x:c r="F720" s="1" t="str">
        <x:v>тысяч</x:v>
      </x:c>
      <x:c r="G720" s="1" t="str">
        <x:v>рублей</x:v>
      </x:c>
      <x:c r="H720" s="1" t="str">
        <x:v>копеек</x:v>
      </x:c>
    </x:row>
    <x:row r="721" ht="24" customHeight="1">
      <x:c r="A721" s="1" t="n">
        <x:v>713</x:v>
      </x:c>
      <x:c r="B721" s="1" t="str">
        <x:v>семьсот тринадцать</x:v>
      </x:c>
      <x:c r="C721" s="1" t="str">
        <x:v>семьсот тринадцать</x:v>
      </x:c>
      <x:c r="D721" s="1" t="str">
        <x:v>миллиардов</x:v>
      </x:c>
      <x:c r="E721" s="1" t="str">
        <x:v>миллионов</x:v>
      </x:c>
      <x:c r="F721" s="1" t="str">
        <x:v>тысяч</x:v>
      </x:c>
      <x:c r="G721" s="1" t="str">
        <x:v>рублей</x:v>
      </x:c>
      <x:c r="H721" s="1" t="str">
        <x:v>копеек</x:v>
      </x:c>
    </x:row>
    <x:row r="722" ht="24" customHeight="1">
      <x:c r="A722" s="1" t="n">
        <x:v>714</x:v>
      </x:c>
      <x:c r="B722" s="1" t="str">
        <x:v>семьсот четырнадцать</x:v>
      </x:c>
      <x:c r="C722" s="1" t="str">
        <x:v>семьсот четырнадцать</x:v>
      </x:c>
      <x:c r="D722" s="1" t="str">
        <x:v>миллиардов</x:v>
      </x:c>
      <x:c r="E722" s="1" t="str">
        <x:v>миллионов</x:v>
      </x:c>
      <x:c r="F722" s="1" t="str">
        <x:v>тысяч</x:v>
      </x:c>
      <x:c r="G722" s="1" t="str">
        <x:v>рублей</x:v>
      </x:c>
      <x:c r="H722" s="1" t="str">
        <x:v>копеек</x:v>
      </x:c>
    </x:row>
    <x:row r="723" ht="24" customHeight="1">
      <x:c r="A723" s="1" t="n">
        <x:v>715</x:v>
      </x:c>
      <x:c r="B723" s="1" t="str">
        <x:v>семьсот пятнадцать</x:v>
      </x:c>
      <x:c r="C723" s="1" t="str">
        <x:v>семьсот пятнадцать</x:v>
      </x:c>
      <x:c r="D723" s="1" t="str">
        <x:v>миллиардов</x:v>
      </x:c>
      <x:c r="E723" s="1" t="str">
        <x:v>миллионов</x:v>
      </x:c>
      <x:c r="F723" s="1" t="str">
        <x:v>тысяч</x:v>
      </x:c>
      <x:c r="G723" s="1" t="str">
        <x:v>рублей</x:v>
      </x:c>
      <x:c r="H723" s="1" t="str">
        <x:v>копеек</x:v>
      </x:c>
    </x:row>
    <x:row r="724" ht="24" customHeight="1">
      <x:c r="A724" s="1" t="n">
        <x:v>716</x:v>
      </x:c>
      <x:c r="B724" s="1" t="str">
        <x:v>семьсот шестнадцать</x:v>
      </x:c>
      <x:c r="C724" s="1" t="str">
        <x:v>семьсот шестнадцать</x:v>
      </x:c>
      <x:c r="D724" s="1" t="str">
        <x:v>миллиардов</x:v>
      </x:c>
      <x:c r="E724" s="1" t="str">
        <x:v>миллионов</x:v>
      </x:c>
      <x:c r="F724" s="1" t="str">
        <x:v>тысяч</x:v>
      </x:c>
      <x:c r="G724" s="1" t="str">
        <x:v>рублей</x:v>
      </x:c>
      <x:c r="H724" s="1" t="str">
        <x:v>копеек</x:v>
      </x:c>
    </x:row>
    <x:row r="725" ht="24" customHeight="1">
      <x:c r="A725" s="1" t="n">
        <x:v>717</x:v>
      </x:c>
      <x:c r="B725" s="1" t="str">
        <x:v>семьсот семнадцать</x:v>
      </x:c>
      <x:c r="C725" s="1" t="str">
        <x:v>семьсот семнадцать</x:v>
      </x:c>
      <x:c r="D725" s="1" t="str">
        <x:v>миллиардов</x:v>
      </x:c>
      <x:c r="E725" s="1" t="str">
        <x:v>миллионов</x:v>
      </x:c>
      <x:c r="F725" s="1" t="str">
        <x:v>тысяч</x:v>
      </x:c>
      <x:c r="G725" s="1" t="str">
        <x:v>рублей</x:v>
      </x:c>
      <x:c r="H725" s="1" t="str">
        <x:v>копеек</x:v>
      </x:c>
    </x:row>
    <x:row r="726" ht="24" customHeight="1">
      <x:c r="A726" s="1" t="n">
        <x:v>718</x:v>
      </x:c>
      <x:c r="B726" s="1" t="str">
        <x:v>семьсот восемнадцать</x:v>
      </x:c>
      <x:c r="C726" s="1" t="str">
        <x:v>семьсот восемнадцать</x:v>
      </x:c>
      <x:c r="D726" s="1" t="str">
        <x:v>миллиардов</x:v>
      </x:c>
      <x:c r="E726" s="1" t="str">
        <x:v>миллионов</x:v>
      </x:c>
      <x:c r="F726" s="1" t="str">
        <x:v>тысяч</x:v>
      </x:c>
      <x:c r="G726" s="1" t="str">
        <x:v>рублей</x:v>
      </x:c>
      <x:c r="H726" s="1" t="str">
        <x:v>копеек</x:v>
      </x:c>
    </x:row>
    <x:row r="727" ht="24" customHeight="1">
      <x:c r="A727" s="1" t="n">
        <x:v>719</x:v>
      </x:c>
      <x:c r="B727" s="1" t="str">
        <x:v>семьсот девятнадцать</x:v>
      </x:c>
      <x:c r="C727" s="1" t="str">
        <x:v>семьсот девятнадцать</x:v>
      </x:c>
      <x:c r="D727" s="1" t="str">
        <x:v>миллиардов</x:v>
      </x:c>
      <x:c r="E727" s="1" t="str">
        <x:v>миллионов</x:v>
      </x:c>
      <x:c r="F727" s="1" t="str">
        <x:v>тысяч</x:v>
      </x:c>
      <x:c r="G727" s="1" t="str">
        <x:v>рублей</x:v>
      </x:c>
      <x:c r="H727" s="1" t="str">
        <x:v>копеек</x:v>
      </x:c>
    </x:row>
    <x:row r="728" ht="24" customHeight="1">
      <x:c r="A728" s="1" t="n">
        <x:v>720</x:v>
      </x:c>
      <x:c r="B728" s="1" t="str">
        <x:v>семьсот двадцать</x:v>
      </x:c>
      <x:c r="C728" s="1" t="str">
        <x:v>семьсот двадцать</x:v>
      </x:c>
      <x:c r="D728" s="1" t="str">
        <x:v>миллиардов</x:v>
      </x:c>
      <x:c r="E728" s="1" t="str">
        <x:v>миллионов</x:v>
      </x:c>
      <x:c r="F728" s="1" t="str">
        <x:v>тысяч</x:v>
      </x:c>
      <x:c r="G728" s="1" t="str">
        <x:v>рублей</x:v>
      </x:c>
      <x:c r="H728" s="1" t="str">
        <x:v>копеек</x:v>
      </x:c>
    </x:row>
    <x:row r="729" ht="24" customHeight="1">
      <x:c r="A729" s="1" t="n">
        <x:v>721</x:v>
      </x:c>
      <x:c r="B729" s="1" t="str">
        <x:v>семьсот двадцать один</x:v>
      </x:c>
      <x:c r="C729" s="1" t="str">
        <x:v>семьсот двадцать одна</x:v>
      </x:c>
      <x:c r="D729" s="1" t="str">
        <x:v>миллиард</x:v>
      </x:c>
      <x:c r="E729" s="1" t="str">
        <x:v>миллион</x:v>
      </x:c>
      <x:c r="F729" s="1" t="str">
        <x:v>тысяча</x:v>
      </x:c>
      <x:c r="G729" s="1" t="str">
        <x:v>рубль</x:v>
      </x:c>
      <x:c r="H729" s="1" t="str">
        <x:v>копейка</x:v>
      </x:c>
    </x:row>
    <x:row r="730" ht="24" customHeight="1">
      <x:c r="A730" s="1" t="n">
        <x:v>722</x:v>
      </x:c>
      <x:c r="B730" s="1" t="str">
        <x:v>семьсот двадцать два</x:v>
      </x:c>
      <x:c r="C730" s="1" t="str">
        <x:v>семьсот двадцать две</x:v>
      </x:c>
      <x:c r="D730" s="1" t="str">
        <x:v>миллиарда</x:v>
      </x:c>
      <x:c r="E730" s="1" t="str">
        <x:v>миллиона</x:v>
      </x:c>
      <x:c r="F730" s="1" t="str">
        <x:v>тысячи</x:v>
      </x:c>
      <x:c r="G730" s="1" t="str">
        <x:v>рубля</x:v>
      </x:c>
      <x:c r="H730" s="1" t="str">
        <x:v>копейки</x:v>
      </x:c>
    </x:row>
    <x:row r="731" ht="24" customHeight="1">
      <x:c r="A731" s="1" t="n">
        <x:v>723</x:v>
      </x:c>
      <x:c r="B731" s="1" t="str">
        <x:v>семьсот двадцать три</x:v>
      </x:c>
      <x:c r="C731" s="1" t="str">
        <x:v>семьсот двадцать три</x:v>
      </x:c>
      <x:c r="D731" s="1" t="str">
        <x:v>миллиарда</x:v>
      </x:c>
      <x:c r="E731" s="1" t="str">
        <x:v>миллиона</x:v>
      </x:c>
      <x:c r="F731" s="1" t="str">
        <x:v>тысячи</x:v>
      </x:c>
      <x:c r="G731" s="1" t="str">
        <x:v>рубля</x:v>
      </x:c>
      <x:c r="H731" s="1" t="str">
        <x:v>копейки</x:v>
      </x:c>
    </x:row>
    <x:row r="732" ht="24" customHeight="1">
      <x:c r="A732" s="1" t="n">
        <x:v>724</x:v>
      </x:c>
      <x:c r="B732" s="1" t="str">
        <x:v>семьсот двадцать четыре</x:v>
      </x:c>
      <x:c r="C732" s="1" t="str">
        <x:v>семьсот двадцать четыре</x:v>
      </x:c>
      <x:c r="D732" s="1" t="str">
        <x:v>миллиарда</x:v>
      </x:c>
      <x:c r="E732" s="1" t="str">
        <x:v>миллиона</x:v>
      </x:c>
      <x:c r="F732" s="1" t="str">
        <x:v>тысячи</x:v>
      </x:c>
      <x:c r="G732" s="1" t="str">
        <x:v>рубля</x:v>
      </x:c>
      <x:c r="H732" s="1" t="str">
        <x:v>копейки</x:v>
      </x:c>
    </x:row>
    <x:row r="733" ht="24" customHeight="1">
      <x:c r="A733" s="1" t="n">
        <x:v>725</x:v>
      </x:c>
      <x:c r="B733" s="1" t="str">
        <x:v>семьсот двадцать пять</x:v>
      </x:c>
      <x:c r="C733" s="1" t="str">
        <x:v>семьсот двадцать пять</x:v>
      </x:c>
      <x:c r="D733" s="1" t="str">
        <x:v>миллиардов</x:v>
      </x:c>
      <x:c r="E733" s="1" t="str">
        <x:v>миллионов</x:v>
      </x:c>
      <x:c r="F733" s="1" t="str">
        <x:v>тысяч</x:v>
      </x:c>
      <x:c r="G733" s="1" t="str">
        <x:v>рублей</x:v>
      </x:c>
      <x:c r="H733" s="1" t="str">
        <x:v>копеек</x:v>
      </x:c>
    </x:row>
    <x:row r="734" ht="24" customHeight="1">
      <x:c r="A734" s="1" t="n">
        <x:v>726</x:v>
      </x:c>
      <x:c r="B734" s="1" t="str">
        <x:v>семьсот двадцать шесть</x:v>
      </x:c>
      <x:c r="C734" s="1" t="str">
        <x:v>семьсот двадцать шесть</x:v>
      </x:c>
      <x:c r="D734" s="1" t="str">
        <x:v>миллиардов</x:v>
      </x:c>
      <x:c r="E734" s="1" t="str">
        <x:v>миллионов</x:v>
      </x:c>
      <x:c r="F734" s="1" t="str">
        <x:v>тысяч</x:v>
      </x:c>
      <x:c r="G734" s="1" t="str">
        <x:v>рублей</x:v>
      </x:c>
      <x:c r="H734" s="1" t="str">
        <x:v>копеек</x:v>
      </x:c>
    </x:row>
    <x:row r="735" ht="24" customHeight="1">
      <x:c r="A735" s="1" t="n">
        <x:v>727</x:v>
      </x:c>
      <x:c r="B735" s="1" t="str">
        <x:v>семьсот двадцать семь</x:v>
      </x:c>
      <x:c r="C735" s="1" t="str">
        <x:v>семьсот двадцать семь</x:v>
      </x:c>
      <x:c r="D735" s="1" t="str">
        <x:v>миллиардов</x:v>
      </x:c>
      <x:c r="E735" s="1" t="str">
        <x:v>миллионов</x:v>
      </x:c>
      <x:c r="F735" s="1" t="str">
        <x:v>тысяч</x:v>
      </x:c>
      <x:c r="G735" s="1" t="str">
        <x:v>рублей</x:v>
      </x:c>
      <x:c r="H735" s="1" t="str">
        <x:v>копеек</x:v>
      </x:c>
    </x:row>
    <x:row r="736" ht="24" customHeight="1">
      <x:c r="A736" s="1" t="n">
        <x:v>728</x:v>
      </x:c>
      <x:c r="B736" s="1" t="str">
        <x:v>семьсот двадцать восемь</x:v>
      </x:c>
      <x:c r="C736" s="1" t="str">
        <x:v>семьсот двадцать восемь</x:v>
      </x:c>
      <x:c r="D736" s="1" t="str">
        <x:v>миллиардов</x:v>
      </x:c>
      <x:c r="E736" s="1" t="str">
        <x:v>миллионов</x:v>
      </x:c>
      <x:c r="F736" s="1" t="str">
        <x:v>тысяч</x:v>
      </x:c>
      <x:c r="G736" s="1" t="str">
        <x:v>рублей</x:v>
      </x:c>
      <x:c r="H736" s="1" t="str">
        <x:v>копеек</x:v>
      </x:c>
    </x:row>
    <x:row r="737" ht="24" customHeight="1">
      <x:c r="A737" s="1" t="n">
        <x:v>729</x:v>
      </x:c>
      <x:c r="B737" s="1" t="str">
        <x:v>семьсот двадцать девять</x:v>
      </x:c>
      <x:c r="C737" s="1" t="str">
        <x:v>семьсот двадцать девять</x:v>
      </x:c>
      <x:c r="D737" s="1" t="str">
        <x:v>миллиардов</x:v>
      </x:c>
      <x:c r="E737" s="1" t="str">
        <x:v>миллионов</x:v>
      </x:c>
      <x:c r="F737" s="1" t="str">
        <x:v>тысяч</x:v>
      </x:c>
      <x:c r="G737" s="1" t="str">
        <x:v>рублей</x:v>
      </x:c>
      <x:c r="H737" s="1" t="str">
        <x:v>копеек</x:v>
      </x:c>
    </x:row>
    <x:row r="738" ht="24" customHeight="1">
      <x:c r="A738" s="1" t="n">
        <x:v>730</x:v>
      </x:c>
      <x:c r="B738" s="1" t="str">
        <x:v>семьсот тридцать</x:v>
      </x:c>
      <x:c r="C738" s="1" t="str">
        <x:v>семьсот тридцать</x:v>
      </x:c>
      <x:c r="D738" s="1" t="str">
        <x:v>миллиардов</x:v>
      </x:c>
      <x:c r="E738" s="1" t="str">
        <x:v>миллионов</x:v>
      </x:c>
      <x:c r="F738" s="1" t="str">
        <x:v>тысяч</x:v>
      </x:c>
      <x:c r="G738" s="1" t="str">
        <x:v>рублей</x:v>
      </x:c>
      <x:c r="H738" s="1" t="str">
        <x:v>копеек</x:v>
      </x:c>
    </x:row>
    <x:row r="739" ht="24" customHeight="1">
      <x:c r="A739" s="1" t="n">
        <x:v>731</x:v>
      </x:c>
      <x:c r="B739" s="1" t="str">
        <x:v>семьсот тридцать один</x:v>
      </x:c>
      <x:c r="C739" s="1" t="str">
        <x:v>семьсот тридцать одна</x:v>
      </x:c>
      <x:c r="D739" s="1" t="str">
        <x:v>миллиард</x:v>
      </x:c>
      <x:c r="E739" s="1" t="str">
        <x:v>миллион</x:v>
      </x:c>
      <x:c r="F739" s="1" t="str">
        <x:v>тысяча</x:v>
      </x:c>
      <x:c r="G739" s="1" t="str">
        <x:v>рубль</x:v>
      </x:c>
      <x:c r="H739" s="1" t="str">
        <x:v>копейка</x:v>
      </x:c>
    </x:row>
    <x:row r="740" ht="24" customHeight="1">
      <x:c r="A740" s="1" t="n">
        <x:v>732</x:v>
      </x:c>
      <x:c r="B740" s="1" t="str">
        <x:v>семьсот тридцать два</x:v>
      </x:c>
      <x:c r="C740" s="1" t="str">
        <x:v>семьсот тридцать две</x:v>
      </x:c>
      <x:c r="D740" s="1" t="str">
        <x:v>миллиарда</x:v>
      </x:c>
      <x:c r="E740" s="1" t="str">
        <x:v>миллиона</x:v>
      </x:c>
      <x:c r="F740" s="1" t="str">
        <x:v>тысячи</x:v>
      </x:c>
      <x:c r="G740" s="1" t="str">
        <x:v>рубля</x:v>
      </x:c>
      <x:c r="H740" s="1" t="str">
        <x:v>копейки</x:v>
      </x:c>
    </x:row>
    <x:row r="741" ht="24" customHeight="1">
      <x:c r="A741" s="1" t="n">
        <x:v>733</x:v>
      </x:c>
      <x:c r="B741" s="1" t="str">
        <x:v>семьсот тридцать три</x:v>
      </x:c>
      <x:c r="C741" s="1" t="str">
        <x:v>семьсот тридцать три</x:v>
      </x:c>
      <x:c r="D741" s="1" t="str">
        <x:v>миллиарда</x:v>
      </x:c>
      <x:c r="E741" s="1" t="str">
        <x:v>миллиона</x:v>
      </x:c>
      <x:c r="F741" s="1" t="str">
        <x:v>тысячи</x:v>
      </x:c>
      <x:c r="G741" s="1" t="str">
        <x:v>рубля</x:v>
      </x:c>
      <x:c r="H741" s="1" t="str">
        <x:v>копейки</x:v>
      </x:c>
    </x:row>
    <x:row r="742" ht="24" customHeight="1">
      <x:c r="A742" s="1" t="n">
        <x:v>734</x:v>
      </x:c>
      <x:c r="B742" s="1" t="str">
        <x:v>семьсот тридцать четыре</x:v>
      </x:c>
      <x:c r="C742" s="1" t="str">
        <x:v>семьсот тридцать четыре</x:v>
      </x:c>
      <x:c r="D742" s="1" t="str">
        <x:v>миллиарда</x:v>
      </x:c>
      <x:c r="E742" s="1" t="str">
        <x:v>миллиона</x:v>
      </x:c>
      <x:c r="F742" s="1" t="str">
        <x:v>тысячи</x:v>
      </x:c>
      <x:c r="G742" s="1" t="str">
        <x:v>рубля</x:v>
      </x:c>
      <x:c r="H742" s="1" t="str">
        <x:v>копейки</x:v>
      </x:c>
    </x:row>
    <x:row r="743" ht="24" customHeight="1">
      <x:c r="A743" s="1" t="n">
        <x:v>735</x:v>
      </x:c>
      <x:c r="B743" s="1" t="str">
        <x:v>семьсот тридцать пять</x:v>
      </x:c>
      <x:c r="C743" s="1" t="str">
        <x:v>семьсот тридцать пять</x:v>
      </x:c>
      <x:c r="D743" s="1" t="str">
        <x:v>миллиардов</x:v>
      </x:c>
      <x:c r="E743" s="1" t="str">
        <x:v>миллионов</x:v>
      </x:c>
      <x:c r="F743" s="1" t="str">
        <x:v>тысяч</x:v>
      </x:c>
      <x:c r="G743" s="1" t="str">
        <x:v>рублей</x:v>
      </x:c>
      <x:c r="H743" s="1" t="str">
        <x:v>копеек</x:v>
      </x:c>
    </x:row>
    <x:row r="744" ht="24" customHeight="1">
      <x:c r="A744" s="1" t="n">
        <x:v>736</x:v>
      </x:c>
      <x:c r="B744" s="1" t="str">
        <x:v>семьсот тридцать шесть</x:v>
      </x:c>
      <x:c r="C744" s="1" t="str">
        <x:v>семьсот тридцать шесть</x:v>
      </x:c>
      <x:c r="D744" s="1" t="str">
        <x:v>миллиардов</x:v>
      </x:c>
      <x:c r="E744" s="1" t="str">
        <x:v>миллионов</x:v>
      </x:c>
      <x:c r="F744" s="1" t="str">
        <x:v>тысяч</x:v>
      </x:c>
      <x:c r="G744" s="1" t="str">
        <x:v>рублей</x:v>
      </x:c>
      <x:c r="H744" s="1" t="str">
        <x:v>копеек</x:v>
      </x:c>
    </x:row>
    <x:row r="745" ht="24" customHeight="1">
      <x:c r="A745" s="1" t="n">
        <x:v>737</x:v>
      </x:c>
      <x:c r="B745" s="1" t="str">
        <x:v>семьсот тридцать семь</x:v>
      </x:c>
      <x:c r="C745" s="1" t="str">
        <x:v>семьсот тридцать семь</x:v>
      </x:c>
      <x:c r="D745" s="1" t="str">
        <x:v>миллиардов</x:v>
      </x:c>
      <x:c r="E745" s="1" t="str">
        <x:v>миллионов</x:v>
      </x:c>
      <x:c r="F745" s="1" t="str">
        <x:v>тысяч</x:v>
      </x:c>
      <x:c r="G745" s="1" t="str">
        <x:v>рублей</x:v>
      </x:c>
      <x:c r="H745" s="1" t="str">
        <x:v>копеек</x:v>
      </x:c>
    </x:row>
    <x:row r="746" ht="24" customHeight="1">
      <x:c r="A746" s="1" t="n">
        <x:v>738</x:v>
      </x:c>
      <x:c r="B746" s="1" t="str">
        <x:v>семьсот тридцать восемь</x:v>
      </x:c>
      <x:c r="C746" s="1" t="str">
        <x:v>семьсот тридцать восемь</x:v>
      </x:c>
      <x:c r="D746" s="1" t="str">
        <x:v>миллиардов</x:v>
      </x:c>
      <x:c r="E746" s="1" t="str">
        <x:v>миллионов</x:v>
      </x:c>
      <x:c r="F746" s="1" t="str">
        <x:v>тысяч</x:v>
      </x:c>
      <x:c r="G746" s="1" t="str">
        <x:v>рублей</x:v>
      </x:c>
      <x:c r="H746" s="1" t="str">
        <x:v>копеек</x:v>
      </x:c>
    </x:row>
    <x:row r="747" ht="24" customHeight="1">
      <x:c r="A747" s="1" t="n">
        <x:v>739</x:v>
      </x:c>
      <x:c r="B747" s="1" t="str">
        <x:v>семьсот тридцать девять</x:v>
      </x:c>
      <x:c r="C747" s="1" t="str">
        <x:v>семьсот тридцать девять</x:v>
      </x:c>
      <x:c r="D747" s="1" t="str">
        <x:v>миллиардов</x:v>
      </x:c>
      <x:c r="E747" s="1" t="str">
        <x:v>миллионов</x:v>
      </x:c>
      <x:c r="F747" s="1" t="str">
        <x:v>тысяч</x:v>
      </x:c>
      <x:c r="G747" s="1" t="str">
        <x:v>рублей</x:v>
      </x:c>
      <x:c r="H747" s="1" t="str">
        <x:v>копеек</x:v>
      </x:c>
    </x:row>
    <x:row r="748" ht="24" customHeight="1">
      <x:c r="A748" s="1" t="n">
        <x:v>740</x:v>
      </x:c>
      <x:c r="B748" s="1" t="str">
        <x:v>семьсот сорок</x:v>
      </x:c>
      <x:c r="C748" s="1" t="str">
        <x:v>семьсот сорок</x:v>
      </x:c>
      <x:c r="D748" s="1" t="str">
        <x:v>миллиардов</x:v>
      </x:c>
      <x:c r="E748" s="1" t="str">
        <x:v>миллионов</x:v>
      </x:c>
      <x:c r="F748" s="1" t="str">
        <x:v>тысяч</x:v>
      </x:c>
      <x:c r="G748" s="1" t="str">
        <x:v>рублей</x:v>
      </x:c>
      <x:c r="H748" s="1" t="str">
        <x:v>копеек</x:v>
      </x:c>
    </x:row>
    <x:row r="749" ht="24" customHeight="1">
      <x:c r="A749" s="1" t="n">
        <x:v>741</x:v>
      </x:c>
      <x:c r="B749" s="1" t="str">
        <x:v>семьсот сорок один</x:v>
      </x:c>
      <x:c r="C749" s="1" t="str">
        <x:v>семьсот сорок одна</x:v>
      </x:c>
      <x:c r="D749" s="1" t="str">
        <x:v>миллиард</x:v>
      </x:c>
      <x:c r="E749" s="1" t="str">
        <x:v>миллион</x:v>
      </x:c>
      <x:c r="F749" s="1" t="str">
        <x:v>тысяча</x:v>
      </x:c>
      <x:c r="G749" s="1" t="str">
        <x:v>рубль</x:v>
      </x:c>
      <x:c r="H749" s="1" t="str">
        <x:v>копейка</x:v>
      </x:c>
    </x:row>
    <x:row r="750" ht="24" customHeight="1">
      <x:c r="A750" s="1" t="n">
        <x:v>742</x:v>
      </x:c>
      <x:c r="B750" s="1" t="str">
        <x:v>семьсот сорок два</x:v>
      </x:c>
      <x:c r="C750" s="1" t="str">
        <x:v>семьсот сорок две</x:v>
      </x:c>
      <x:c r="D750" s="1" t="str">
        <x:v>миллиарда</x:v>
      </x:c>
      <x:c r="E750" s="1" t="str">
        <x:v>миллиона</x:v>
      </x:c>
      <x:c r="F750" s="1" t="str">
        <x:v>тысячи</x:v>
      </x:c>
      <x:c r="G750" s="1" t="str">
        <x:v>рубля</x:v>
      </x:c>
      <x:c r="H750" s="1" t="str">
        <x:v>копейки</x:v>
      </x:c>
    </x:row>
    <x:row r="751" ht="24" customHeight="1">
      <x:c r="A751" s="1" t="n">
        <x:v>743</x:v>
      </x:c>
      <x:c r="B751" s="1" t="str">
        <x:v>семьсот сорок три</x:v>
      </x:c>
      <x:c r="C751" s="1" t="str">
        <x:v>семьсот сорок три</x:v>
      </x:c>
      <x:c r="D751" s="1" t="str">
        <x:v>миллиарда</x:v>
      </x:c>
      <x:c r="E751" s="1" t="str">
        <x:v>миллиона</x:v>
      </x:c>
      <x:c r="F751" s="1" t="str">
        <x:v>тысячи</x:v>
      </x:c>
      <x:c r="G751" s="1" t="str">
        <x:v>рубля</x:v>
      </x:c>
      <x:c r="H751" s="1" t="str">
        <x:v>копейки</x:v>
      </x:c>
    </x:row>
    <x:row r="752" ht="24" customHeight="1">
      <x:c r="A752" s="1" t="n">
        <x:v>744</x:v>
      </x:c>
      <x:c r="B752" s="1" t="str">
        <x:v>семьсот сорок четыре</x:v>
      </x:c>
      <x:c r="C752" s="1" t="str">
        <x:v>семьсот сорок четыре</x:v>
      </x:c>
      <x:c r="D752" s="1" t="str">
        <x:v>миллиарда</x:v>
      </x:c>
      <x:c r="E752" s="1" t="str">
        <x:v>миллиона</x:v>
      </x:c>
      <x:c r="F752" s="1" t="str">
        <x:v>тысячи</x:v>
      </x:c>
      <x:c r="G752" s="1" t="str">
        <x:v>рубля</x:v>
      </x:c>
      <x:c r="H752" s="1" t="str">
        <x:v>копейки</x:v>
      </x:c>
    </x:row>
    <x:row r="753" ht="24" customHeight="1">
      <x:c r="A753" s="1" t="n">
        <x:v>745</x:v>
      </x:c>
      <x:c r="B753" s="1" t="str">
        <x:v>семьсот сорок пять</x:v>
      </x:c>
      <x:c r="C753" s="1" t="str">
        <x:v>семьсот сорок пять</x:v>
      </x:c>
      <x:c r="D753" s="1" t="str">
        <x:v>миллиардов</x:v>
      </x:c>
      <x:c r="E753" s="1" t="str">
        <x:v>миллионов</x:v>
      </x:c>
      <x:c r="F753" s="1" t="str">
        <x:v>тысяч</x:v>
      </x:c>
      <x:c r="G753" s="1" t="str">
        <x:v>рублей</x:v>
      </x:c>
      <x:c r="H753" s="1" t="str">
        <x:v>копеек</x:v>
      </x:c>
    </x:row>
    <x:row r="754" ht="24" customHeight="1">
      <x:c r="A754" s="1" t="n">
        <x:v>746</x:v>
      </x:c>
      <x:c r="B754" s="1" t="str">
        <x:v>семьсот сорок шесть</x:v>
      </x:c>
      <x:c r="C754" s="1" t="str">
        <x:v>семьсот сорок шесть</x:v>
      </x:c>
      <x:c r="D754" s="1" t="str">
        <x:v>миллиардов</x:v>
      </x:c>
      <x:c r="E754" s="1" t="str">
        <x:v>миллионов</x:v>
      </x:c>
      <x:c r="F754" s="1" t="str">
        <x:v>тысяч</x:v>
      </x:c>
      <x:c r="G754" s="1" t="str">
        <x:v>рублей</x:v>
      </x:c>
      <x:c r="H754" s="1" t="str">
        <x:v>копеек</x:v>
      </x:c>
    </x:row>
    <x:row r="755" ht="24" customHeight="1">
      <x:c r="A755" s="1" t="n">
        <x:v>747</x:v>
      </x:c>
      <x:c r="B755" s="1" t="str">
        <x:v>семьсот сорок семь</x:v>
      </x:c>
      <x:c r="C755" s="1" t="str">
        <x:v>семьсот сорок семь</x:v>
      </x:c>
      <x:c r="D755" s="1" t="str">
        <x:v>миллиардов</x:v>
      </x:c>
      <x:c r="E755" s="1" t="str">
        <x:v>миллионов</x:v>
      </x:c>
      <x:c r="F755" s="1" t="str">
        <x:v>тысяч</x:v>
      </x:c>
      <x:c r="G755" s="1" t="str">
        <x:v>рублей</x:v>
      </x:c>
      <x:c r="H755" s="1" t="str">
        <x:v>копеек</x:v>
      </x:c>
    </x:row>
    <x:row r="756" ht="24" customHeight="1">
      <x:c r="A756" s="1" t="n">
        <x:v>748</x:v>
      </x:c>
      <x:c r="B756" s="1" t="str">
        <x:v>семьсот сорок восемь</x:v>
      </x:c>
      <x:c r="C756" s="1" t="str">
        <x:v>семьсот сорок восемь</x:v>
      </x:c>
      <x:c r="D756" s="1" t="str">
        <x:v>миллиардов</x:v>
      </x:c>
      <x:c r="E756" s="1" t="str">
        <x:v>миллионов</x:v>
      </x:c>
      <x:c r="F756" s="1" t="str">
        <x:v>тысяч</x:v>
      </x:c>
      <x:c r="G756" s="1" t="str">
        <x:v>рублей</x:v>
      </x:c>
      <x:c r="H756" s="1" t="str">
        <x:v>копеек</x:v>
      </x:c>
    </x:row>
    <x:row r="757" ht="24" customHeight="1">
      <x:c r="A757" s="1" t="n">
        <x:v>749</x:v>
      </x:c>
      <x:c r="B757" s="1" t="str">
        <x:v>семьсот сорок девять</x:v>
      </x:c>
      <x:c r="C757" s="1" t="str">
        <x:v>семьсот сорок девять</x:v>
      </x:c>
      <x:c r="D757" s="1" t="str">
        <x:v>миллиардов</x:v>
      </x:c>
      <x:c r="E757" s="1" t="str">
        <x:v>миллионов</x:v>
      </x:c>
      <x:c r="F757" s="1" t="str">
        <x:v>тысяч</x:v>
      </x:c>
      <x:c r="G757" s="1" t="str">
        <x:v>рублей</x:v>
      </x:c>
      <x:c r="H757" s="1" t="str">
        <x:v>копеек</x:v>
      </x:c>
    </x:row>
    <x:row r="758" ht="24" customHeight="1">
      <x:c r="A758" s="1" t="n">
        <x:v>750</x:v>
      </x:c>
      <x:c r="B758" s="1" t="str">
        <x:v>семьсот пятьдесят</x:v>
      </x:c>
      <x:c r="C758" s="1" t="str">
        <x:v>семьсот пятьдесят</x:v>
      </x:c>
      <x:c r="D758" s="1" t="str">
        <x:v>миллиардов</x:v>
      </x:c>
      <x:c r="E758" s="1" t="str">
        <x:v>миллионов</x:v>
      </x:c>
      <x:c r="F758" s="1" t="str">
        <x:v>тысяч</x:v>
      </x:c>
      <x:c r="G758" s="1" t="str">
        <x:v>рублей</x:v>
      </x:c>
      <x:c r="H758" s="1" t="str">
        <x:v>копеек</x:v>
      </x:c>
    </x:row>
    <x:row r="759" ht="24" customHeight="1">
      <x:c r="A759" s="1" t="n">
        <x:v>751</x:v>
      </x:c>
      <x:c r="B759" s="1" t="str">
        <x:v>семьсот пятьдесят один</x:v>
      </x:c>
      <x:c r="C759" s="1" t="str">
        <x:v>семьсот пятьдесят одна</x:v>
      </x:c>
      <x:c r="D759" s="1" t="str">
        <x:v>миллиард</x:v>
      </x:c>
      <x:c r="E759" s="1" t="str">
        <x:v>миллион</x:v>
      </x:c>
      <x:c r="F759" s="1" t="str">
        <x:v>тысяча</x:v>
      </x:c>
      <x:c r="G759" s="1" t="str">
        <x:v>рубль</x:v>
      </x:c>
      <x:c r="H759" s="1" t="str">
        <x:v>копейка</x:v>
      </x:c>
    </x:row>
    <x:row r="760" ht="24" customHeight="1">
      <x:c r="A760" s="1" t="n">
        <x:v>752</x:v>
      </x:c>
      <x:c r="B760" s="1" t="str">
        <x:v>семьсот пятьдесят два</x:v>
      </x:c>
      <x:c r="C760" s="1" t="str">
        <x:v>семьсот пятьдесят две</x:v>
      </x:c>
      <x:c r="D760" s="1" t="str">
        <x:v>миллиарда</x:v>
      </x:c>
      <x:c r="E760" s="1" t="str">
        <x:v>миллиона</x:v>
      </x:c>
      <x:c r="F760" s="1" t="str">
        <x:v>тысячи</x:v>
      </x:c>
      <x:c r="G760" s="1" t="str">
        <x:v>рубля</x:v>
      </x:c>
      <x:c r="H760" s="1" t="str">
        <x:v>копейки</x:v>
      </x:c>
    </x:row>
    <x:row r="761" ht="24" customHeight="1">
      <x:c r="A761" s="1" t="n">
        <x:v>753</x:v>
      </x:c>
      <x:c r="B761" s="1" t="str">
        <x:v>семьсот пятьдесят три</x:v>
      </x:c>
      <x:c r="C761" s="1" t="str">
        <x:v>семьсот пятьдесят три</x:v>
      </x:c>
      <x:c r="D761" s="1" t="str">
        <x:v>миллиарда</x:v>
      </x:c>
      <x:c r="E761" s="1" t="str">
        <x:v>миллиона</x:v>
      </x:c>
      <x:c r="F761" s="1" t="str">
        <x:v>тысячи</x:v>
      </x:c>
      <x:c r="G761" s="1" t="str">
        <x:v>рубля</x:v>
      </x:c>
      <x:c r="H761" s="1" t="str">
        <x:v>копейки</x:v>
      </x:c>
    </x:row>
    <x:row r="762" ht="24" customHeight="1">
      <x:c r="A762" s="1" t="n">
        <x:v>754</x:v>
      </x:c>
      <x:c r="B762" s="1" t="str">
        <x:v>семьсот пятьдесят четыре</x:v>
      </x:c>
      <x:c r="C762" s="1" t="str">
        <x:v>семьсот пятьдесят четыре</x:v>
      </x:c>
      <x:c r="D762" s="1" t="str">
        <x:v>миллиарда</x:v>
      </x:c>
      <x:c r="E762" s="1" t="str">
        <x:v>миллиона</x:v>
      </x:c>
      <x:c r="F762" s="1" t="str">
        <x:v>тысячи</x:v>
      </x:c>
      <x:c r="G762" s="1" t="str">
        <x:v>рубля</x:v>
      </x:c>
      <x:c r="H762" s="1" t="str">
        <x:v>копейки</x:v>
      </x:c>
    </x:row>
    <x:row r="763" ht="24" customHeight="1">
      <x:c r="A763" s="1" t="n">
        <x:v>755</x:v>
      </x:c>
      <x:c r="B763" s="1" t="str">
        <x:v>семьсот пятьдесят пять</x:v>
      </x:c>
      <x:c r="C763" s="1" t="str">
        <x:v>семьсот пятьдесят пять</x:v>
      </x:c>
      <x:c r="D763" s="1" t="str">
        <x:v>миллиардов</x:v>
      </x:c>
      <x:c r="E763" s="1" t="str">
        <x:v>миллионов</x:v>
      </x:c>
      <x:c r="F763" s="1" t="str">
        <x:v>тысяч</x:v>
      </x:c>
      <x:c r="G763" s="1" t="str">
        <x:v>рублей</x:v>
      </x:c>
      <x:c r="H763" s="1" t="str">
        <x:v>копеек</x:v>
      </x:c>
    </x:row>
    <x:row r="764" ht="24" customHeight="1">
      <x:c r="A764" s="1" t="n">
        <x:v>756</x:v>
      </x:c>
      <x:c r="B764" s="1" t="str">
        <x:v>семьсот пятьдесят шесть</x:v>
      </x:c>
      <x:c r="C764" s="1" t="str">
        <x:v>семьсот пятьдесят шесть</x:v>
      </x:c>
      <x:c r="D764" s="1" t="str">
        <x:v>миллиардов</x:v>
      </x:c>
      <x:c r="E764" s="1" t="str">
        <x:v>миллионов</x:v>
      </x:c>
      <x:c r="F764" s="1" t="str">
        <x:v>тысяч</x:v>
      </x:c>
      <x:c r="G764" s="1" t="str">
        <x:v>рублей</x:v>
      </x:c>
      <x:c r="H764" s="1" t="str">
        <x:v>копеек</x:v>
      </x:c>
    </x:row>
    <x:row r="765" ht="24" customHeight="1">
      <x:c r="A765" s="1" t="n">
        <x:v>757</x:v>
      </x:c>
      <x:c r="B765" s="1" t="str">
        <x:v>семьсот пятьдесят семь</x:v>
      </x:c>
      <x:c r="C765" s="1" t="str">
        <x:v>семьсот пятьдесят семь</x:v>
      </x:c>
      <x:c r="D765" s="1" t="str">
        <x:v>миллиардов</x:v>
      </x:c>
      <x:c r="E765" s="1" t="str">
        <x:v>миллионов</x:v>
      </x:c>
      <x:c r="F765" s="1" t="str">
        <x:v>тысяч</x:v>
      </x:c>
      <x:c r="G765" s="1" t="str">
        <x:v>рублей</x:v>
      </x:c>
      <x:c r="H765" s="1" t="str">
        <x:v>копеек</x:v>
      </x:c>
    </x:row>
    <x:row r="766" ht="24" customHeight="1">
      <x:c r="A766" s="1" t="n">
        <x:v>758</x:v>
      </x:c>
      <x:c r="B766" s="1" t="str">
        <x:v>семьсот пятьдесят восемь</x:v>
      </x:c>
      <x:c r="C766" s="1" t="str">
        <x:v>семьсот пятьдесят восемь</x:v>
      </x:c>
      <x:c r="D766" s="1" t="str">
        <x:v>миллиардов</x:v>
      </x:c>
      <x:c r="E766" s="1" t="str">
        <x:v>миллионов</x:v>
      </x:c>
      <x:c r="F766" s="1" t="str">
        <x:v>тысяч</x:v>
      </x:c>
      <x:c r="G766" s="1" t="str">
        <x:v>рублей</x:v>
      </x:c>
      <x:c r="H766" s="1" t="str">
        <x:v>копеек</x:v>
      </x:c>
    </x:row>
    <x:row r="767" ht="24" customHeight="1">
      <x:c r="A767" s="1" t="n">
        <x:v>759</x:v>
      </x:c>
      <x:c r="B767" s="1" t="str">
        <x:v>семьсот пятьдесят девять</x:v>
      </x:c>
      <x:c r="C767" s="1" t="str">
        <x:v>семьсот пятьдесят девять</x:v>
      </x:c>
      <x:c r="D767" s="1" t="str">
        <x:v>миллиардов</x:v>
      </x:c>
      <x:c r="E767" s="1" t="str">
        <x:v>миллионов</x:v>
      </x:c>
      <x:c r="F767" s="1" t="str">
        <x:v>тысяч</x:v>
      </x:c>
      <x:c r="G767" s="1" t="str">
        <x:v>рублей</x:v>
      </x:c>
      <x:c r="H767" s="1" t="str">
        <x:v>копеек</x:v>
      </x:c>
    </x:row>
    <x:row r="768" ht="24" customHeight="1">
      <x:c r="A768" s="1" t="n">
        <x:v>760</x:v>
      </x:c>
      <x:c r="B768" s="1" t="str">
        <x:v>семьсот шестьдесят</x:v>
      </x:c>
      <x:c r="C768" s="1" t="str">
        <x:v>семьсот шестьдесят</x:v>
      </x:c>
      <x:c r="D768" s="1" t="str">
        <x:v>миллиардов</x:v>
      </x:c>
      <x:c r="E768" s="1" t="str">
        <x:v>миллионов</x:v>
      </x:c>
      <x:c r="F768" s="1" t="str">
        <x:v>тысяч</x:v>
      </x:c>
      <x:c r="G768" s="1" t="str">
        <x:v>рублей</x:v>
      </x:c>
      <x:c r="H768" s="1" t="str">
        <x:v>копеек</x:v>
      </x:c>
    </x:row>
    <x:row r="769" ht="24" customHeight="1">
      <x:c r="A769" s="1" t="n">
        <x:v>761</x:v>
      </x:c>
      <x:c r="B769" s="1" t="str">
        <x:v>семьсот шестьдесят один</x:v>
      </x:c>
      <x:c r="C769" s="1" t="str">
        <x:v>семьсот шестьдесят одна</x:v>
      </x:c>
      <x:c r="D769" s="1" t="str">
        <x:v>миллиард</x:v>
      </x:c>
      <x:c r="E769" s="1" t="str">
        <x:v>миллион</x:v>
      </x:c>
      <x:c r="F769" s="1" t="str">
        <x:v>тысяча</x:v>
      </x:c>
      <x:c r="G769" s="1" t="str">
        <x:v>рубль</x:v>
      </x:c>
      <x:c r="H769" s="1" t="str">
        <x:v>копейка</x:v>
      </x:c>
    </x:row>
    <x:row r="770" ht="24" customHeight="1">
      <x:c r="A770" s="1" t="n">
        <x:v>762</x:v>
      </x:c>
      <x:c r="B770" s="1" t="str">
        <x:v>семьсот шестьдесят два</x:v>
      </x:c>
      <x:c r="C770" s="1" t="str">
        <x:v>семьсот шестьдесят две</x:v>
      </x:c>
      <x:c r="D770" s="1" t="str">
        <x:v>миллиарда</x:v>
      </x:c>
      <x:c r="E770" s="1" t="str">
        <x:v>миллиона</x:v>
      </x:c>
      <x:c r="F770" s="1" t="str">
        <x:v>тысячи</x:v>
      </x:c>
      <x:c r="G770" s="1" t="str">
        <x:v>рубля</x:v>
      </x:c>
      <x:c r="H770" s="1" t="str">
        <x:v>копейки</x:v>
      </x:c>
    </x:row>
    <x:row r="771" ht="24" customHeight="1">
      <x:c r="A771" s="1" t="n">
        <x:v>763</x:v>
      </x:c>
      <x:c r="B771" s="1" t="str">
        <x:v>семьсот шестьдесят три</x:v>
      </x:c>
      <x:c r="C771" s="1" t="str">
        <x:v>семьсот шестьдесят три</x:v>
      </x:c>
      <x:c r="D771" s="1" t="str">
        <x:v>миллиарда</x:v>
      </x:c>
      <x:c r="E771" s="1" t="str">
        <x:v>миллиона</x:v>
      </x:c>
      <x:c r="F771" s="1" t="str">
        <x:v>тысячи</x:v>
      </x:c>
      <x:c r="G771" s="1" t="str">
        <x:v>рубля</x:v>
      </x:c>
      <x:c r="H771" s="1" t="str">
        <x:v>копейки</x:v>
      </x:c>
    </x:row>
    <x:row r="772" ht="24" customHeight="1">
      <x:c r="A772" s="1" t="n">
        <x:v>764</x:v>
      </x:c>
      <x:c r="B772" s="1" t="str">
        <x:v>семьсот шестьдесят четыре</x:v>
      </x:c>
      <x:c r="C772" s="1" t="str">
        <x:v>семьсот шестьдесят четыре</x:v>
      </x:c>
      <x:c r="D772" s="1" t="str">
        <x:v>миллиарда</x:v>
      </x:c>
      <x:c r="E772" s="1" t="str">
        <x:v>миллиона</x:v>
      </x:c>
      <x:c r="F772" s="1" t="str">
        <x:v>тысячи</x:v>
      </x:c>
      <x:c r="G772" s="1" t="str">
        <x:v>рубля</x:v>
      </x:c>
      <x:c r="H772" s="1" t="str">
        <x:v>копейки</x:v>
      </x:c>
    </x:row>
    <x:row r="773" ht="24" customHeight="1">
      <x:c r="A773" s="1" t="n">
        <x:v>765</x:v>
      </x:c>
      <x:c r="B773" s="1" t="str">
        <x:v>семьсот шестьдесят пять</x:v>
      </x:c>
      <x:c r="C773" s="1" t="str">
        <x:v>семьсот шестьдесят пять</x:v>
      </x:c>
      <x:c r="D773" s="1" t="str">
        <x:v>миллиардов</x:v>
      </x:c>
      <x:c r="E773" s="1" t="str">
        <x:v>миллионов</x:v>
      </x:c>
      <x:c r="F773" s="1" t="str">
        <x:v>тысяч</x:v>
      </x:c>
      <x:c r="G773" s="1" t="str">
        <x:v>рублей</x:v>
      </x:c>
      <x:c r="H773" s="1" t="str">
        <x:v>копеек</x:v>
      </x:c>
    </x:row>
    <x:row r="774" ht="24" customHeight="1">
      <x:c r="A774" s="1" t="n">
        <x:v>766</x:v>
      </x:c>
      <x:c r="B774" s="1" t="str">
        <x:v>семьсот шестьдесят шесть</x:v>
      </x:c>
      <x:c r="C774" s="1" t="str">
        <x:v>семьсот шестьдесят шесть</x:v>
      </x:c>
      <x:c r="D774" s="1" t="str">
        <x:v>миллиардов</x:v>
      </x:c>
      <x:c r="E774" s="1" t="str">
        <x:v>миллионов</x:v>
      </x:c>
      <x:c r="F774" s="1" t="str">
        <x:v>тысяч</x:v>
      </x:c>
      <x:c r="G774" s="1" t="str">
        <x:v>рублей</x:v>
      </x:c>
      <x:c r="H774" s="1" t="str">
        <x:v>копеек</x:v>
      </x:c>
    </x:row>
    <x:row r="775" ht="24" customHeight="1">
      <x:c r="A775" s="1" t="n">
        <x:v>767</x:v>
      </x:c>
      <x:c r="B775" s="1" t="str">
        <x:v>семьсот шестьдесят семь</x:v>
      </x:c>
      <x:c r="C775" s="1" t="str">
        <x:v>семьсот шестьдесят семь</x:v>
      </x:c>
      <x:c r="D775" s="1" t="str">
        <x:v>миллиардов</x:v>
      </x:c>
      <x:c r="E775" s="1" t="str">
        <x:v>миллионов</x:v>
      </x:c>
      <x:c r="F775" s="1" t="str">
        <x:v>тысяч</x:v>
      </x:c>
      <x:c r="G775" s="1" t="str">
        <x:v>рублей</x:v>
      </x:c>
      <x:c r="H775" s="1" t="str">
        <x:v>копеек</x:v>
      </x:c>
    </x:row>
    <x:row r="776" ht="24" customHeight="1">
      <x:c r="A776" s="1" t="n">
        <x:v>768</x:v>
      </x:c>
      <x:c r="B776" s="1" t="str">
        <x:v>семьсот шестьдесят восемь</x:v>
      </x:c>
      <x:c r="C776" s="1" t="str">
        <x:v>семьсот шестьдесят восемь</x:v>
      </x:c>
      <x:c r="D776" s="1" t="str">
        <x:v>миллиардов</x:v>
      </x:c>
      <x:c r="E776" s="1" t="str">
        <x:v>миллионов</x:v>
      </x:c>
      <x:c r="F776" s="1" t="str">
        <x:v>тысяч</x:v>
      </x:c>
      <x:c r="G776" s="1" t="str">
        <x:v>рублей</x:v>
      </x:c>
      <x:c r="H776" s="1" t="str">
        <x:v>копеек</x:v>
      </x:c>
    </x:row>
    <x:row r="777" ht="24" customHeight="1">
      <x:c r="A777" s="1" t="n">
        <x:v>769</x:v>
      </x:c>
      <x:c r="B777" s="1" t="str">
        <x:v>семьсот шестьдесят девять</x:v>
      </x:c>
      <x:c r="C777" s="1" t="str">
        <x:v>семьсот шестьдесят девять</x:v>
      </x:c>
      <x:c r="D777" s="1" t="str">
        <x:v>миллиардов</x:v>
      </x:c>
      <x:c r="E777" s="1" t="str">
        <x:v>миллионов</x:v>
      </x:c>
      <x:c r="F777" s="1" t="str">
        <x:v>тысяч</x:v>
      </x:c>
      <x:c r="G777" s="1" t="str">
        <x:v>рублей</x:v>
      </x:c>
      <x:c r="H777" s="1" t="str">
        <x:v>копеек</x:v>
      </x:c>
    </x:row>
    <x:row r="778" ht="24" customHeight="1">
      <x:c r="A778" s="1" t="n">
        <x:v>770</x:v>
      </x:c>
      <x:c r="B778" s="1" t="str">
        <x:v>семьсот семьдесят</x:v>
      </x:c>
      <x:c r="C778" s="1" t="str">
        <x:v>семьсот семьдесят</x:v>
      </x:c>
      <x:c r="D778" s="1" t="str">
        <x:v>миллиардов</x:v>
      </x:c>
      <x:c r="E778" s="1" t="str">
        <x:v>миллионов</x:v>
      </x:c>
      <x:c r="F778" s="1" t="str">
        <x:v>тысяч</x:v>
      </x:c>
      <x:c r="G778" s="1" t="str">
        <x:v>рублей</x:v>
      </x:c>
      <x:c r="H778" s="1" t="str">
        <x:v>копеек</x:v>
      </x:c>
    </x:row>
    <x:row r="779" ht="24" customHeight="1">
      <x:c r="A779" s="1" t="n">
        <x:v>771</x:v>
      </x:c>
      <x:c r="B779" s="1" t="str">
        <x:v>семьсот семьдесят один</x:v>
      </x:c>
      <x:c r="C779" s="1" t="str">
        <x:v>семьсот семьдесят одна</x:v>
      </x:c>
      <x:c r="D779" s="1" t="str">
        <x:v>миллиард</x:v>
      </x:c>
      <x:c r="E779" s="1" t="str">
        <x:v>миллион</x:v>
      </x:c>
      <x:c r="F779" s="1" t="str">
        <x:v>тысяча</x:v>
      </x:c>
      <x:c r="G779" s="1" t="str">
        <x:v>рубль</x:v>
      </x:c>
      <x:c r="H779" s="1" t="str">
        <x:v>копейка</x:v>
      </x:c>
    </x:row>
    <x:row r="780" ht="24" customHeight="1">
      <x:c r="A780" s="1" t="n">
        <x:v>772</x:v>
      </x:c>
      <x:c r="B780" s="1" t="str">
        <x:v>семьсот семьдесят два</x:v>
      </x:c>
      <x:c r="C780" s="1" t="str">
        <x:v>семьсот семьдесят две</x:v>
      </x:c>
      <x:c r="D780" s="1" t="str">
        <x:v>миллиарда</x:v>
      </x:c>
      <x:c r="E780" s="1" t="str">
        <x:v>миллиона</x:v>
      </x:c>
      <x:c r="F780" s="1" t="str">
        <x:v>тысячи</x:v>
      </x:c>
      <x:c r="G780" s="1" t="str">
        <x:v>рубля</x:v>
      </x:c>
      <x:c r="H780" s="1" t="str">
        <x:v>копейки</x:v>
      </x:c>
    </x:row>
    <x:row r="781" ht="24" customHeight="1">
      <x:c r="A781" s="1" t="n">
        <x:v>773</x:v>
      </x:c>
      <x:c r="B781" s="1" t="str">
        <x:v>семьсот семьдесят три</x:v>
      </x:c>
      <x:c r="C781" s="1" t="str">
        <x:v>семьсот семьдесят три</x:v>
      </x:c>
      <x:c r="D781" s="1" t="str">
        <x:v>миллиарда</x:v>
      </x:c>
      <x:c r="E781" s="1" t="str">
        <x:v>миллиона</x:v>
      </x:c>
      <x:c r="F781" s="1" t="str">
        <x:v>тысячи</x:v>
      </x:c>
      <x:c r="G781" s="1" t="str">
        <x:v>рубля</x:v>
      </x:c>
      <x:c r="H781" s="1" t="str">
        <x:v>копейки</x:v>
      </x:c>
    </x:row>
    <x:row r="782" ht="24" customHeight="1">
      <x:c r="A782" s="1" t="n">
        <x:v>774</x:v>
      </x:c>
      <x:c r="B782" s="1" t="str">
        <x:v>семьсот семьдесят четыре</x:v>
      </x:c>
      <x:c r="C782" s="1" t="str">
        <x:v>семьсот семьдесят четыре</x:v>
      </x:c>
      <x:c r="D782" s="1" t="str">
        <x:v>миллиарда</x:v>
      </x:c>
      <x:c r="E782" s="1" t="str">
        <x:v>миллиона</x:v>
      </x:c>
      <x:c r="F782" s="1" t="str">
        <x:v>тысячи</x:v>
      </x:c>
      <x:c r="G782" s="1" t="str">
        <x:v>рубля</x:v>
      </x:c>
      <x:c r="H782" s="1" t="str">
        <x:v>копейки</x:v>
      </x:c>
    </x:row>
    <x:row r="783" ht="24" customHeight="1">
      <x:c r="A783" s="1" t="n">
        <x:v>775</x:v>
      </x:c>
      <x:c r="B783" s="1" t="str">
        <x:v>семьсот семьдесят пять</x:v>
      </x:c>
      <x:c r="C783" s="1" t="str">
        <x:v>семьсот семьдесят пять</x:v>
      </x:c>
      <x:c r="D783" s="1" t="str">
        <x:v>миллиардов</x:v>
      </x:c>
      <x:c r="E783" s="1" t="str">
        <x:v>миллионов</x:v>
      </x:c>
      <x:c r="F783" s="1" t="str">
        <x:v>тысяч</x:v>
      </x:c>
      <x:c r="G783" s="1" t="str">
        <x:v>рублей</x:v>
      </x:c>
      <x:c r="H783" s="1" t="str">
        <x:v>копеек</x:v>
      </x:c>
    </x:row>
    <x:row r="784" ht="24" customHeight="1">
      <x:c r="A784" s="1" t="n">
        <x:v>776</x:v>
      </x:c>
      <x:c r="B784" s="1" t="str">
        <x:v>семьсот семьдесят шесть</x:v>
      </x:c>
      <x:c r="C784" s="1" t="str">
        <x:v>семьсот семьдесят шесть</x:v>
      </x:c>
      <x:c r="D784" s="1" t="str">
        <x:v>миллиардов</x:v>
      </x:c>
      <x:c r="E784" s="1" t="str">
        <x:v>миллионов</x:v>
      </x:c>
      <x:c r="F784" s="1" t="str">
        <x:v>тысяч</x:v>
      </x:c>
      <x:c r="G784" s="1" t="str">
        <x:v>рублей</x:v>
      </x:c>
      <x:c r="H784" s="1" t="str">
        <x:v>копеек</x:v>
      </x:c>
    </x:row>
    <x:row r="785" ht="24" customHeight="1">
      <x:c r="A785" s="1" t="n">
        <x:v>777</x:v>
      </x:c>
      <x:c r="B785" s="1" t="str">
        <x:v>семьсот семьдесят семь</x:v>
      </x:c>
      <x:c r="C785" s="1" t="str">
        <x:v>семьсот семьдесят семь</x:v>
      </x:c>
      <x:c r="D785" s="1" t="str">
        <x:v>миллиардов</x:v>
      </x:c>
      <x:c r="E785" s="1" t="str">
        <x:v>миллионов</x:v>
      </x:c>
      <x:c r="F785" s="1" t="str">
        <x:v>тысяч</x:v>
      </x:c>
      <x:c r="G785" s="1" t="str">
        <x:v>рублей</x:v>
      </x:c>
      <x:c r="H785" s="1" t="str">
        <x:v>копеек</x:v>
      </x:c>
    </x:row>
    <x:row r="786" ht="24" customHeight="1">
      <x:c r="A786" s="1" t="n">
        <x:v>778</x:v>
      </x:c>
      <x:c r="B786" s="1" t="str">
        <x:v>семьсот семьдесят восемь</x:v>
      </x:c>
      <x:c r="C786" s="1" t="str">
        <x:v>семьсот семьдесят восемь</x:v>
      </x:c>
      <x:c r="D786" s="1" t="str">
        <x:v>миллиардов</x:v>
      </x:c>
      <x:c r="E786" s="1" t="str">
        <x:v>миллионов</x:v>
      </x:c>
      <x:c r="F786" s="1" t="str">
        <x:v>тысяч</x:v>
      </x:c>
      <x:c r="G786" s="1" t="str">
        <x:v>рублей</x:v>
      </x:c>
      <x:c r="H786" s="1" t="str">
        <x:v>копеек</x:v>
      </x:c>
    </x:row>
    <x:row r="787" ht="24" customHeight="1">
      <x:c r="A787" s="1" t="n">
        <x:v>779</x:v>
      </x:c>
      <x:c r="B787" s="1" t="str">
        <x:v>семьсот семьдесят девять</x:v>
      </x:c>
      <x:c r="C787" s="1" t="str">
        <x:v>семьсот семьдесят девять</x:v>
      </x:c>
      <x:c r="D787" s="1" t="str">
        <x:v>миллиардов</x:v>
      </x:c>
      <x:c r="E787" s="1" t="str">
        <x:v>миллионов</x:v>
      </x:c>
      <x:c r="F787" s="1" t="str">
        <x:v>тысяч</x:v>
      </x:c>
      <x:c r="G787" s="1" t="str">
        <x:v>рублей</x:v>
      </x:c>
      <x:c r="H787" s="1" t="str">
        <x:v>копеек</x:v>
      </x:c>
    </x:row>
    <x:row r="788" ht="24" customHeight="1">
      <x:c r="A788" s="1" t="n">
        <x:v>780</x:v>
      </x:c>
      <x:c r="B788" s="1" t="str">
        <x:v>семьсот восемьдесят</x:v>
      </x:c>
      <x:c r="C788" s="1" t="str">
        <x:v>семьсот восемьдесят</x:v>
      </x:c>
      <x:c r="D788" s="1" t="str">
        <x:v>миллиардов</x:v>
      </x:c>
      <x:c r="E788" s="1" t="str">
        <x:v>миллионов</x:v>
      </x:c>
      <x:c r="F788" s="1" t="str">
        <x:v>тысяч</x:v>
      </x:c>
      <x:c r="G788" s="1" t="str">
        <x:v>рублей</x:v>
      </x:c>
      <x:c r="H788" s="1" t="str">
        <x:v>копеек</x:v>
      </x:c>
    </x:row>
    <x:row r="789" ht="24" customHeight="1">
      <x:c r="A789" s="1" t="n">
        <x:v>781</x:v>
      </x:c>
      <x:c r="B789" s="1" t="str">
        <x:v>семьсот восемьдесят один</x:v>
      </x:c>
      <x:c r="C789" s="1" t="str">
        <x:v>семьсот восемьдесят одна</x:v>
      </x:c>
      <x:c r="D789" s="1" t="str">
        <x:v>миллиард</x:v>
      </x:c>
      <x:c r="E789" s="1" t="str">
        <x:v>миллион</x:v>
      </x:c>
      <x:c r="F789" s="1" t="str">
        <x:v>тысяча</x:v>
      </x:c>
      <x:c r="G789" s="1" t="str">
        <x:v>рубль</x:v>
      </x:c>
      <x:c r="H789" s="1" t="str">
        <x:v>копейка</x:v>
      </x:c>
    </x:row>
    <x:row r="790" ht="24" customHeight="1">
      <x:c r="A790" s="1" t="n">
        <x:v>782</x:v>
      </x:c>
      <x:c r="B790" s="1" t="str">
        <x:v>семьсот восемьдесят два</x:v>
      </x:c>
      <x:c r="C790" s="1" t="str">
        <x:v>семьсот восемьдесят две</x:v>
      </x:c>
      <x:c r="D790" s="1" t="str">
        <x:v>миллиарда</x:v>
      </x:c>
      <x:c r="E790" s="1" t="str">
        <x:v>миллиона</x:v>
      </x:c>
      <x:c r="F790" s="1" t="str">
        <x:v>тысячи</x:v>
      </x:c>
      <x:c r="G790" s="1" t="str">
        <x:v>рубля</x:v>
      </x:c>
      <x:c r="H790" s="1" t="str">
        <x:v>копейки</x:v>
      </x:c>
    </x:row>
    <x:row r="791" ht="24" customHeight="1">
      <x:c r="A791" s="1" t="n">
        <x:v>783</x:v>
      </x:c>
      <x:c r="B791" s="1" t="str">
        <x:v>семьсот восемьдесят три</x:v>
      </x:c>
      <x:c r="C791" s="1" t="str">
        <x:v>семьсот восемьдесят три</x:v>
      </x:c>
      <x:c r="D791" s="1" t="str">
        <x:v>миллиарда</x:v>
      </x:c>
      <x:c r="E791" s="1" t="str">
        <x:v>миллиона</x:v>
      </x:c>
      <x:c r="F791" s="1" t="str">
        <x:v>тысячи</x:v>
      </x:c>
      <x:c r="G791" s="1" t="str">
        <x:v>рубля</x:v>
      </x:c>
      <x:c r="H791" s="1" t="str">
        <x:v>копейки</x:v>
      </x:c>
    </x:row>
    <x:row r="792" ht="24" customHeight="1">
      <x:c r="A792" s="1" t="n">
        <x:v>784</x:v>
      </x:c>
      <x:c r="B792" s="1" t="str">
        <x:v>семьсот восемьдесят четыре</x:v>
      </x:c>
      <x:c r="C792" s="1" t="str">
        <x:v>семьсот восемьдесят четыре</x:v>
      </x:c>
      <x:c r="D792" s="1" t="str">
        <x:v>миллиарда</x:v>
      </x:c>
      <x:c r="E792" s="1" t="str">
        <x:v>миллиона</x:v>
      </x:c>
      <x:c r="F792" s="1" t="str">
        <x:v>тысячи</x:v>
      </x:c>
      <x:c r="G792" s="1" t="str">
        <x:v>рубля</x:v>
      </x:c>
      <x:c r="H792" s="1" t="str">
        <x:v>копейки</x:v>
      </x:c>
    </x:row>
    <x:row r="793" ht="24" customHeight="1">
      <x:c r="A793" s="1" t="n">
        <x:v>785</x:v>
      </x:c>
      <x:c r="B793" s="1" t="str">
        <x:v>семьсот восемьдесят пять</x:v>
      </x:c>
      <x:c r="C793" s="1" t="str">
        <x:v>семьсот восемьдесят пять</x:v>
      </x:c>
      <x:c r="D793" s="1" t="str">
        <x:v>миллиардов</x:v>
      </x:c>
      <x:c r="E793" s="1" t="str">
        <x:v>миллионов</x:v>
      </x:c>
      <x:c r="F793" s="1" t="str">
        <x:v>тысяч</x:v>
      </x:c>
      <x:c r="G793" s="1" t="str">
        <x:v>рублей</x:v>
      </x:c>
      <x:c r="H793" s="1" t="str">
        <x:v>копеек</x:v>
      </x:c>
    </x:row>
    <x:row r="794" ht="24" customHeight="1">
      <x:c r="A794" s="1" t="n">
        <x:v>786</x:v>
      </x:c>
      <x:c r="B794" s="1" t="str">
        <x:v>семьсот восемьдесят шесть</x:v>
      </x:c>
      <x:c r="C794" s="1" t="str">
        <x:v>семьсот восемьдесят шесть</x:v>
      </x:c>
      <x:c r="D794" s="1" t="str">
        <x:v>миллиардов</x:v>
      </x:c>
      <x:c r="E794" s="1" t="str">
        <x:v>миллионов</x:v>
      </x:c>
      <x:c r="F794" s="1" t="str">
        <x:v>тысяч</x:v>
      </x:c>
      <x:c r="G794" s="1" t="str">
        <x:v>рублей</x:v>
      </x:c>
      <x:c r="H794" s="1" t="str">
        <x:v>копеек</x:v>
      </x:c>
    </x:row>
    <x:row r="795" ht="24" customHeight="1">
      <x:c r="A795" s="1" t="n">
        <x:v>787</x:v>
      </x:c>
      <x:c r="B795" s="1" t="str">
        <x:v>семьсот восемьдесят семь</x:v>
      </x:c>
      <x:c r="C795" s="1" t="str">
        <x:v>семьсот восемьдесят семь</x:v>
      </x:c>
      <x:c r="D795" s="1" t="str">
        <x:v>миллиардов</x:v>
      </x:c>
      <x:c r="E795" s="1" t="str">
        <x:v>миллионов</x:v>
      </x:c>
      <x:c r="F795" s="1" t="str">
        <x:v>тысяч</x:v>
      </x:c>
      <x:c r="G795" s="1" t="str">
        <x:v>рублей</x:v>
      </x:c>
      <x:c r="H795" s="1" t="str">
        <x:v>копеек</x:v>
      </x:c>
    </x:row>
    <x:row r="796" ht="24" customHeight="1">
      <x:c r="A796" s="1" t="n">
        <x:v>788</x:v>
      </x:c>
      <x:c r="B796" s="1" t="str">
        <x:v>семьсот восемьдесят восемь</x:v>
      </x:c>
      <x:c r="C796" s="1" t="str">
        <x:v>семьсот восемьдесят восемь</x:v>
      </x:c>
      <x:c r="D796" s="1" t="str">
        <x:v>миллиардов</x:v>
      </x:c>
      <x:c r="E796" s="1" t="str">
        <x:v>миллионов</x:v>
      </x:c>
      <x:c r="F796" s="1" t="str">
        <x:v>тысяч</x:v>
      </x:c>
      <x:c r="G796" s="1" t="str">
        <x:v>рублей</x:v>
      </x:c>
      <x:c r="H796" s="1" t="str">
        <x:v>копеек</x:v>
      </x:c>
    </x:row>
    <x:row r="797" ht="24" customHeight="1">
      <x:c r="A797" s="1" t="n">
        <x:v>789</x:v>
      </x:c>
      <x:c r="B797" s="1" t="str">
        <x:v>семьсот восемьдесят девять</x:v>
      </x:c>
      <x:c r="C797" s="1" t="str">
        <x:v>семьсот восемьдесят девять</x:v>
      </x:c>
      <x:c r="D797" s="1" t="str">
        <x:v>миллиардов</x:v>
      </x:c>
      <x:c r="E797" s="1" t="str">
        <x:v>миллионов</x:v>
      </x:c>
      <x:c r="F797" s="1" t="str">
        <x:v>тысяч</x:v>
      </x:c>
      <x:c r="G797" s="1" t="str">
        <x:v>рублей</x:v>
      </x:c>
      <x:c r="H797" s="1" t="str">
        <x:v>копеек</x:v>
      </x:c>
    </x:row>
    <x:row r="798" ht="24" customHeight="1">
      <x:c r="A798" s="1" t="n">
        <x:v>790</x:v>
      </x:c>
      <x:c r="B798" s="1" t="str">
        <x:v>семьсот девяносто</x:v>
      </x:c>
      <x:c r="C798" s="1" t="str">
        <x:v>семьсот девяносто</x:v>
      </x:c>
      <x:c r="D798" s="1" t="str">
        <x:v>миллиардов</x:v>
      </x:c>
      <x:c r="E798" s="1" t="str">
        <x:v>миллионов</x:v>
      </x:c>
      <x:c r="F798" s="1" t="str">
        <x:v>тысяч</x:v>
      </x:c>
      <x:c r="G798" s="1" t="str">
        <x:v>рублей</x:v>
      </x:c>
      <x:c r="H798" s="1" t="str">
        <x:v>копеек</x:v>
      </x:c>
    </x:row>
    <x:row r="799" ht="24" customHeight="1">
      <x:c r="A799" s="1" t="n">
        <x:v>791</x:v>
      </x:c>
      <x:c r="B799" s="1" t="str">
        <x:v>семьсот девяносто один</x:v>
      </x:c>
      <x:c r="C799" s="1" t="str">
        <x:v>семьсот девяносто одна</x:v>
      </x:c>
      <x:c r="D799" s="1" t="str">
        <x:v>миллиард</x:v>
      </x:c>
      <x:c r="E799" s="1" t="str">
        <x:v>миллион</x:v>
      </x:c>
      <x:c r="F799" s="1" t="str">
        <x:v>тысяча</x:v>
      </x:c>
      <x:c r="G799" s="1" t="str">
        <x:v>рубль</x:v>
      </x:c>
      <x:c r="H799" s="1" t="str">
        <x:v>копейка</x:v>
      </x:c>
    </x:row>
    <x:row r="800" ht="24" customHeight="1">
      <x:c r="A800" s="1" t="n">
        <x:v>792</x:v>
      </x:c>
      <x:c r="B800" s="1" t="str">
        <x:v>семьсот девяносто два</x:v>
      </x:c>
      <x:c r="C800" s="1" t="str">
        <x:v>семьсот девяносто две</x:v>
      </x:c>
      <x:c r="D800" s="1" t="str">
        <x:v>миллиарда</x:v>
      </x:c>
      <x:c r="E800" s="1" t="str">
        <x:v>миллиона</x:v>
      </x:c>
      <x:c r="F800" s="1" t="str">
        <x:v>тысячи</x:v>
      </x:c>
      <x:c r="G800" s="1" t="str">
        <x:v>рубля</x:v>
      </x:c>
      <x:c r="H800" s="1" t="str">
        <x:v>копейки</x:v>
      </x:c>
    </x:row>
    <x:row r="801" ht="24" customHeight="1">
      <x:c r="A801" s="1" t="n">
        <x:v>793</x:v>
      </x:c>
      <x:c r="B801" s="1" t="str">
        <x:v>семьсот девяносто три</x:v>
      </x:c>
      <x:c r="C801" s="1" t="str">
        <x:v>семьсот девяносто три</x:v>
      </x:c>
      <x:c r="D801" s="1" t="str">
        <x:v>миллиарда</x:v>
      </x:c>
      <x:c r="E801" s="1" t="str">
        <x:v>миллиона</x:v>
      </x:c>
      <x:c r="F801" s="1" t="str">
        <x:v>тысячи</x:v>
      </x:c>
      <x:c r="G801" s="1" t="str">
        <x:v>рубля</x:v>
      </x:c>
      <x:c r="H801" s="1" t="str">
        <x:v>копейки</x:v>
      </x:c>
    </x:row>
    <x:row r="802" ht="24" customHeight="1">
      <x:c r="A802" s="1" t="n">
        <x:v>794</x:v>
      </x:c>
      <x:c r="B802" s="1" t="str">
        <x:v>семьсот девяносто четыре</x:v>
      </x:c>
      <x:c r="C802" s="1" t="str">
        <x:v>семьсот девяносто четыре</x:v>
      </x:c>
      <x:c r="D802" s="1" t="str">
        <x:v>миллиарда</x:v>
      </x:c>
      <x:c r="E802" s="1" t="str">
        <x:v>миллиона</x:v>
      </x:c>
      <x:c r="F802" s="1" t="str">
        <x:v>тысячи</x:v>
      </x:c>
      <x:c r="G802" s="1" t="str">
        <x:v>рубля</x:v>
      </x:c>
      <x:c r="H802" s="1" t="str">
        <x:v>копейки</x:v>
      </x:c>
    </x:row>
    <x:row r="803" ht="24" customHeight="1">
      <x:c r="A803" s="1" t="n">
        <x:v>795</x:v>
      </x:c>
      <x:c r="B803" s="1" t="str">
        <x:v>семьсот девяносто пять</x:v>
      </x:c>
      <x:c r="C803" s="1" t="str">
        <x:v>семьсот девяносто пять</x:v>
      </x:c>
      <x:c r="D803" s="1" t="str">
        <x:v>миллиардов</x:v>
      </x:c>
      <x:c r="E803" s="1" t="str">
        <x:v>миллионов</x:v>
      </x:c>
      <x:c r="F803" s="1" t="str">
        <x:v>тысяч</x:v>
      </x:c>
      <x:c r="G803" s="1" t="str">
        <x:v>рублей</x:v>
      </x:c>
      <x:c r="H803" s="1" t="str">
        <x:v>копеек</x:v>
      </x:c>
    </x:row>
    <x:row r="804" ht="24" customHeight="1">
      <x:c r="A804" s="1" t="n">
        <x:v>796</x:v>
      </x:c>
      <x:c r="B804" s="1" t="str">
        <x:v>семьсот девяносто шесть</x:v>
      </x:c>
      <x:c r="C804" s="1" t="str">
        <x:v>семьсот девяносто шесть</x:v>
      </x:c>
      <x:c r="D804" s="1" t="str">
        <x:v>миллиардов</x:v>
      </x:c>
      <x:c r="E804" s="1" t="str">
        <x:v>миллионов</x:v>
      </x:c>
      <x:c r="F804" s="1" t="str">
        <x:v>тысяч</x:v>
      </x:c>
      <x:c r="G804" s="1" t="str">
        <x:v>рублей</x:v>
      </x:c>
      <x:c r="H804" s="1" t="str">
        <x:v>копеек</x:v>
      </x:c>
    </x:row>
    <x:row r="805" ht="24" customHeight="1">
      <x:c r="A805" s="1" t="n">
        <x:v>797</x:v>
      </x:c>
      <x:c r="B805" s="1" t="str">
        <x:v>семьсот девяносто семь</x:v>
      </x:c>
      <x:c r="C805" s="1" t="str">
        <x:v>семьсот девяносто семь</x:v>
      </x:c>
      <x:c r="D805" s="1" t="str">
        <x:v>миллиардов</x:v>
      </x:c>
      <x:c r="E805" s="1" t="str">
        <x:v>миллионов</x:v>
      </x:c>
      <x:c r="F805" s="1" t="str">
        <x:v>тысяч</x:v>
      </x:c>
      <x:c r="G805" s="1" t="str">
        <x:v>рублей</x:v>
      </x:c>
      <x:c r="H805" s="1" t="str">
        <x:v>копеек</x:v>
      </x:c>
    </x:row>
    <x:row r="806" ht="24" customHeight="1">
      <x:c r="A806" s="1" t="n">
        <x:v>798</x:v>
      </x:c>
      <x:c r="B806" s="1" t="str">
        <x:v>семьсот девяносто восемь</x:v>
      </x:c>
      <x:c r="C806" s="1" t="str">
        <x:v>семьсот девяносто восемь</x:v>
      </x:c>
      <x:c r="D806" s="1" t="str">
        <x:v>миллиардов</x:v>
      </x:c>
      <x:c r="E806" s="1" t="str">
        <x:v>миллионов</x:v>
      </x:c>
      <x:c r="F806" s="1" t="str">
        <x:v>тысяч</x:v>
      </x:c>
      <x:c r="G806" s="1" t="str">
        <x:v>рублей</x:v>
      </x:c>
      <x:c r="H806" s="1" t="str">
        <x:v>копеек</x:v>
      </x:c>
    </x:row>
    <x:row r="807" ht="24" customHeight="1">
      <x:c r="A807" s="1" t="n">
        <x:v>799</x:v>
      </x:c>
      <x:c r="B807" s="1" t="str">
        <x:v>семьсот девяносто девять</x:v>
      </x:c>
      <x:c r="C807" s="1" t="str">
        <x:v>семьсот девяносто девять</x:v>
      </x:c>
      <x:c r="D807" s="1" t="str">
        <x:v>миллиардов</x:v>
      </x:c>
      <x:c r="E807" s="1" t="str">
        <x:v>миллионов</x:v>
      </x:c>
      <x:c r="F807" s="1" t="str">
        <x:v>тысяч</x:v>
      </x:c>
      <x:c r="G807" s="1" t="str">
        <x:v>рублей</x:v>
      </x:c>
      <x:c r="H807" s="1" t="str">
        <x:v>копеек</x:v>
      </x:c>
    </x:row>
    <x:row r="808" ht="24" customHeight="1">
      <x:c r="A808" s="1" t="n">
        <x:v>800</x:v>
      </x:c>
      <x:c r="B808" s="1" t="str">
        <x:v>восемьсот</x:v>
      </x:c>
      <x:c r="C808" s="1" t="str">
        <x:v>восемьсот</x:v>
      </x:c>
      <x:c r="D808" s="1" t="str">
        <x:v>миллиардов</x:v>
      </x:c>
      <x:c r="E808" s="1" t="str">
        <x:v>миллионов</x:v>
      </x:c>
      <x:c r="F808" s="1" t="str">
        <x:v>тысяч</x:v>
      </x:c>
      <x:c r="G808" s="1" t="str">
        <x:v>рублей</x:v>
      </x:c>
      <x:c r="H808" s="1" t="str">
        <x:v>копеек</x:v>
      </x:c>
    </x:row>
    <x:row r="809" ht="24" customHeight="1">
      <x:c r="A809" s="1" t="n">
        <x:v>801</x:v>
      </x:c>
      <x:c r="B809" s="1" t="str">
        <x:v>восемьсот один</x:v>
      </x:c>
      <x:c r="C809" s="1" t="str">
        <x:v>восемьсот одна</x:v>
      </x:c>
      <x:c r="D809" s="1" t="str">
        <x:v>миллиард</x:v>
      </x:c>
      <x:c r="E809" s="1" t="str">
        <x:v>миллион</x:v>
      </x:c>
      <x:c r="F809" s="1" t="str">
        <x:v>тысяча</x:v>
      </x:c>
      <x:c r="G809" s="1" t="str">
        <x:v>рубль</x:v>
      </x:c>
      <x:c r="H809" s="1" t="str">
        <x:v>копейка</x:v>
      </x:c>
    </x:row>
    <x:row r="810" ht="24" customHeight="1">
      <x:c r="A810" s="1" t="n">
        <x:v>802</x:v>
      </x:c>
      <x:c r="B810" s="1" t="str">
        <x:v>восемьсот два</x:v>
      </x:c>
      <x:c r="C810" s="1" t="str">
        <x:v>восемьсот две</x:v>
      </x:c>
      <x:c r="D810" s="1" t="str">
        <x:v>миллиарда</x:v>
      </x:c>
      <x:c r="E810" s="1" t="str">
        <x:v>миллиона</x:v>
      </x:c>
      <x:c r="F810" s="1" t="str">
        <x:v>тысячи</x:v>
      </x:c>
      <x:c r="G810" s="1" t="str">
        <x:v>рубля</x:v>
      </x:c>
      <x:c r="H810" s="1" t="str">
        <x:v>копейки</x:v>
      </x:c>
    </x:row>
    <x:row r="811" ht="24" customHeight="1">
      <x:c r="A811" s="1" t="n">
        <x:v>803</x:v>
      </x:c>
      <x:c r="B811" s="1" t="str">
        <x:v>восемьсот три</x:v>
      </x:c>
      <x:c r="C811" s="1" t="str">
        <x:v>восемьсот три</x:v>
      </x:c>
      <x:c r="D811" s="1" t="str">
        <x:v>миллиарда</x:v>
      </x:c>
      <x:c r="E811" s="1" t="str">
        <x:v>миллиона</x:v>
      </x:c>
      <x:c r="F811" s="1" t="str">
        <x:v>тысячи</x:v>
      </x:c>
      <x:c r="G811" s="1" t="str">
        <x:v>рубля</x:v>
      </x:c>
      <x:c r="H811" s="1" t="str">
        <x:v>копейки</x:v>
      </x:c>
    </x:row>
    <x:row r="812" ht="24" customHeight="1">
      <x:c r="A812" s="1" t="n">
        <x:v>804</x:v>
      </x:c>
      <x:c r="B812" s="1" t="str">
        <x:v>восемьсот четыре</x:v>
      </x:c>
      <x:c r="C812" s="1" t="str">
        <x:v>восемьсот четыре</x:v>
      </x:c>
      <x:c r="D812" s="1" t="str">
        <x:v>миллиарда</x:v>
      </x:c>
      <x:c r="E812" s="1" t="str">
        <x:v>миллиона</x:v>
      </x:c>
      <x:c r="F812" s="1" t="str">
        <x:v>тысячи</x:v>
      </x:c>
      <x:c r="G812" s="1" t="str">
        <x:v>рубля</x:v>
      </x:c>
      <x:c r="H812" s="1" t="str">
        <x:v>копейки</x:v>
      </x:c>
    </x:row>
    <x:row r="813" ht="24" customHeight="1">
      <x:c r="A813" s="1" t="n">
        <x:v>805</x:v>
      </x:c>
      <x:c r="B813" s="1" t="str">
        <x:v>восемьсот пять</x:v>
      </x:c>
      <x:c r="C813" s="1" t="str">
        <x:v>восемьсот пять</x:v>
      </x:c>
      <x:c r="D813" s="1" t="str">
        <x:v>миллиардов</x:v>
      </x:c>
      <x:c r="E813" s="1" t="str">
        <x:v>миллионов</x:v>
      </x:c>
      <x:c r="F813" s="1" t="str">
        <x:v>тысяч</x:v>
      </x:c>
      <x:c r="G813" s="1" t="str">
        <x:v>рублей</x:v>
      </x:c>
      <x:c r="H813" s="1" t="str">
        <x:v>копеек</x:v>
      </x:c>
    </x:row>
    <x:row r="814" ht="24" customHeight="1">
      <x:c r="A814" s="1" t="n">
        <x:v>806</x:v>
      </x:c>
      <x:c r="B814" s="1" t="str">
        <x:v>восемьсот шесть</x:v>
      </x:c>
      <x:c r="C814" s="1" t="str">
        <x:v>восемьсот шесть</x:v>
      </x:c>
      <x:c r="D814" s="1" t="str">
        <x:v>миллиардов</x:v>
      </x:c>
      <x:c r="E814" s="1" t="str">
        <x:v>миллионов</x:v>
      </x:c>
      <x:c r="F814" s="1" t="str">
        <x:v>тысяч</x:v>
      </x:c>
      <x:c r="G814" s="1" t="str">
        <x:v>рублей</x:v>
      </x:c>
      <x:c r="H814" s="1" t="str">
        <x:v>копеек</x:v>
      </x:c>
    </x:row>
    <x:row r="815" ht="24" customHeight="1">
      <x:c r="A815" s="1" t="n">
        <x:v>807</x:v>
      </x:c>
      <x:c r="B815" s="1" t="str">
        <x:v>восемьсот семь</x:v>
      </x:c>
      <x:c r="C815" s="1" t="str">
        <x:v>восемьсот семь</x:v>
      </x:c>
      <x:c r="D815" s="1" t="str">
        <x:v>миллиардов</x:v>
      </x:c>
      <x:c r="E815" s="1" t="str">
        <x:v>миллионов</x:v>
      </x:c>
      <x:c r="F815" s="1" t="str">
        <x:v>тысяч</x:v>
      </x:c>
      <x:c r="G815" s="1" t="str">
        <x:v>рублей</x:v>
      </x:c>
      <x:c r="H815" s="1" t="str">
        <x:v>копеек</x:v>
      </x:c>
    </x:row>
    <x:row r="816" ht="24" customHeight="1">
      <x:c r="A816" s="1" t="n">
        <x:v>808</x:v>
      </x:c>
      <x:c r="B816" s="1" t="str">
        <x:v>восемьсот восемь</x:v>
      </x:c>
      <x:c r="C816" s="1" t="str">
        <x:v>восемьсот восемь</x:v>
      </x:c>
      <x:c r="D816" s="1" t="str">
        <x:v>миллиардов</x:v>
      </x:c>
      <x:c r="E816" s="1" t="str">
        <x:v>миллионов</x:v>
      </x:c>
      <x:c r="F816" s="1" t="str">
        <x:v>тысяч</x:v>
      </x:c>
      <x:c r="G816" s="1" t="str">
        <x:v>рублей</x:v>
      </x:c>
      <x:c r="H816" s="1" t="str">
        <x:v>копеек</x:v>
      </x:c>
    </x:row>
    <x:row r="817" ht="24" customHeight="1">
      <x:c r="A817" s="1" t="n">
        <x:v>809</x:v>
      </x:c>
      <x:c r="B817" s="1" t="str">
        <x:v>восемьсот девять</x:v>
      </x:c>
      <x:c r="C817" s="1" t="str">
        <x:v>восемьсот девять</x:v>
      </x:c>
      <x:c r="D817" s="1" t="str">
        <x:v>миллиардов</x:v>
      </x:c>
      <x:c r="E817" s="1" t="str">
        <x:v>миллионов</x:v>
      </x:c>
      <x:c r="F817" s="1" t="str">
        <x:v>тысяч</x:v>
      </x:c>
      <x:c r="G817" s="1" t="str">
        <x:v>рублей</x:v>
      </x:c>
      <x:c r="H817" s="1" t="str">
        <x:v>копеек</x:v>
      </x:c>
    </x:row>
    <x:row r="818" ht="24" customHeight="1">
      <x:c r="A818" s="1" t="n">
        <x:v>810</x:v>
      </x:c>
      <x:c r="B818" s="1" t="str">
        <x:v>восемьсот десять</x:v>
      </x:c>
      <x:c r="C818" s="1" t="str">
        <x:v>восемьсот десять</x:v>
      </x:c>
      <x:c r="D818" s="1" t="str">
        <x:v>миллиардов</x:v>
      </x:c>
      <x:c r="E818" s="1" t="str">
        <x:v>миллионов</x:v>
      </x:c>
      <x:c r="F818" s="1" t="str">
        <x:v>тысяч</x:v>
      </x:c>
      <x:c r="G818" s="1" t="str">
        <x:v>рублей</x:v>
      </x:c>
      <x:c r="H818" s="1" t="str">
        <x:v>копеек</x:v>
      </x:c>
    </x:row>
    <x:row r="819" ht="24" customHeight="1">
      <x:c r="A819" s="1" t="n">
        <x:v>811</x:v>
      </x:c>
      <x:c r="B819" s="1" t="str">
        <x:v>восемьсот одиннадцать</x:v>
      </x:c>
      <x:c r="C819" s="1" t="str">
        <x:v>восемьсот одиннадцать</x:v>
      </x:c>
      <x:c r="D819" s="1" t="str">
        <x:v>миллиардов</x:v>
      </x:c>
      <x:c r="E819" s="1" t="str">
        <x:v>миллионов</x:v>
      </x:c>
      <x:c r="F819" s="1" t="str">
        <x:v>тысяч</x:v>
      </x:c>
      <x:c r="G819" s="1" t="str">
        <x:v>рублей</x:v>
      </x:c>
      <x:c r="H819" s="1" t="str">
        <x:v>копеек</x:v>
      </x:c>
    </x:row>
    <x:row r="820" ht="24" customHeight="1">
      <x:c r="A820" s="1" t="n">
        <x:v>812</x:v>
      </x:c>
      <x:c r="B820" s="1" t="str">
        <x:v>восемьсот двенадцать</x:v>
      </x:c>
      <x:c r="C820" s="1" t="str">
        <x:v>восемьсот двенадцать</x:v>
      </x:c>
      <x:c r="D820" s="1" t="str">
        <x:v>миллиардов</x:v>
      </x:c>
      <x:c r="E820" s="1" t="str">
        <x:v>миллионов</x:v>
      </x:c>
      <x:c r="F820" s="1" t="str">
        <x:v>тысяч</x:v>
      </x:c>
      <x:c r="G820" s="1" t="str">
        <x:v>рублей</x:v>
      </x:c>
      <x:c r="H820" s="1" t="str">
        <x:v>копеек</x:v>
      </x:c>
    </x:row>
    <x:row r="821" ht="24" customHeight="1">
      <x:c r="A821" s="1" t="n">
        <x:v>813</x:v>
      </x:c>
      <x:c r="B821" s="1" t="str">
        <x:v>восемьсот тринадцать</x:v>
      </x:c>
      <x:c r="C821" s="1" t="str">
        <x:v>восемьсот тринадцать</x:v>
      </x:c>
      <x:c r="D821" s="1" t="str">
        <x:v>миллиардов</x:v>
      </x:c>
      <x:c r="E821" s="1" t="str">
        <x:v>миллионов</x:v>
      </x:c>
      <x:c r="F821" s="1" t="str">
        <x:v>тысяч</x:v>
      </x:c>
      <x:c r="G821" s="1" t="str">
        <x:v>рублей</x:v>
      </x:c>
      <x:c r="H821" s="1" t="str">
        <x:v>копеек</x:v>
      </x:c>
    </x:row>
    <x:row r="822" ht="24" customHeight="1">
      <x:c r="A822" s="1" t="n">
        <x:v>814</x:v>
      </x:c>
      <x:c r="B822" s="1" t="str">
        <x:v>восемьсот четырнадцать</x:v>
      </x:c>
      <x:c r="C822" s="1" t="str">
        <x:v>восемьсот четырнадцать</x:v>
      </x:c>
      <x:c r="D822" s="1" t="str">
        <x:v>миллиардов</x:v>
      </x:c>
      <x:c r="E822" s="1" t="str">
        <x:v>миллионов</x:v>
      </x:c>
      <x:c r="F822" s="1" t="str">
        <x:v>тысяч</x:v>
      </x:c>
      <x:c r="G822" s="1" t="str">
        <x:v>рублей</x:v>
      </x:c>
      <x:c r="H822" s="1" t="str">
        <x:v>копеек</x:v>
      </x:c>
    </x:row>
    <x:row r="823" ht="24" customHeight="1">
      <x:c r="A823" s="1" t="n">
        <x:v>815</x:v>
      </x:c>
      <x:c r="B823" s="1" t="str">
        <x:v>восемьсот пятнадцать</x:v>
      </x:c>
      <x:c r="C823" s="1" t="str">
        <x:v>восемьсот пятнадцать</x:v>
      </x:c>
      <x:c r="D823" s="1" t="str">
        <x:v>миллиардов</x:v>
      </x:c>
      <x:c r="E823" s="1" t="str">
        <x:v>миллионов</x:v>
      </x:c>
      <x:c r="F823" s="1" t="str">
        <x:v>тысяч</x:v>
      </x:c>
      <x:c r="G823" s="1" t="str">
        <x:v>рублей</x:v>
      </x:c>
      <x:c r="H823" s="1" t="str">
        <x:v>копеек</x:v>
      </x:c>
    </x:row>
    <x:row r="824" ht="24" customHeight="1">
      <x:c r="A824" s="1" t="n">
        <x:v>816</x:v>
      </x:c>
      <x:c r="B824" s="1" t="str">
        <x:v>восемьсот шестнадцать</x:v>
      </x:c>
      <x:c r="C824" s="1" t="str">
        <x:v>восемьсот шестнадцать</x:v>
      </x:c>
      <x:c r="D824" s="1" t="str">
        <x:v>миллиардов</x:v>
      </x:c>
      <x:c r="E824" s="1" t="str">
        <x:v>миллионов</x:v>
      </x:c>
      <x:c r="F824" s="1" t="str">
        <x:v>тысяч</x:v>
      </x:c>
      <x:c r="G824" s="1" t="str">
        <x:v>рублей</x:v>
      </x:c>
      <x:c r="H824" s="1" t="str">
        <x:v>копеек</x:v>
      </x:c>
    </x:row>
    <x:row r="825" ht="24" customHeight="1">
      <x:c r="A825" s="1" t="n">
        <x:v>817</x:v>
      </x:c>
      <x:c r="B825" s="1" t="str">
        <x:v>восемьсот семнадцать</x:v>
      </x:c>
      <x:c r="C825" s="1" t="str">
        <x:v>восемьсот семнадцать</x:v>
      </x:c>
      <x:c r="D825" s="1" t="str">
        <x:v>миллиардов</x:v>
      </x:c>
      <x:c r="E825" s="1" t="str">
        <x:v>миллионов</x:v>
      </x:c>
      <x:c r="F825" s="1" t="str">
        <x:v>тысяч</x:v>
      </x:c>
      <x:c r="G825" s="1" t="str">
        <x:v>рублей</x:v>
      </x:c>
      <x:c r="H825" s="1" t="str">
        <x:v>копеек</x:v>
      </x:c>
    </x:row>
    <x:row r="826" ht="24" customHeight="1">
      <x:c r="A826" s="1" t="n">
        <x:v>818</x:v>
      </x:c>
      <x:c r="B826" s="1" t="str">
        <x:v>восемьсот восемнадцать</x:v>
      </x:c>
      <x:c r="C826" s="1" t="str">
        <x:v>восемьсот восемнадцать</x:v>
      </x:c>
      <x:c r="D826" s="1" t="str">
        <x:v>миллиардов</x:v>
      </x:c>
      <x:c r="E826" s="1" t="str">
        <x:v>миллионов</x:v>
      </x:c>
      <x:c r="F826" s="1" t="str">
        <x:v>тысяч</x:v>
      </x:c>
      <x:c r="G826" s="1" t="str">
        <x:v>рублей</x:v>
      </x:c>
      <x:c r="H826" s="1" t="str">
        <x:v>копеек</x:v>
      </x:c>
    </x:row>
    <x:row r="827" ht="24" customHeight="1">
      <x:c r="A827" s="1" t="n">
        <x:v>819</x:v>
      </x:c>
      <x:c r="B827" s="1" t="str">
        <x:v>восемьсот девятнадцать</x:v>
      </x:c>
      <x:c r="C827" s="1" t="str">
        <x:v>восемьсот девятнадцать</x:v>
      </x:c>
      <x:c r="D827" s="1" t="str">
        <x:v>миллиардов</x:v>
      </x:c>
      <x:c r="E827" s="1" t="str">
        <x:v>миллионов</x:v>
      </x:c>
      <x:c r="F827" s="1" t="str">
        <x:v>тысяч</x:v>
      </x:c>
      <x:c r="G827" s="1" t="str">
        <x:v>рублей</x:v>
      </x:c>
      <x:c r="H827" s="1" t="str">
        <x:v>копеек</x:v>
      </x:c>
    </x:row>
    <x:row r="828" ht="24" customHeight="1">
      <x:c r="A828" s="1" t="n">
        <x:v>820</x:v>
      </x:c>
      <x:c r="B828" s="1" t="str">
        <x:v>восемьсот двадцать</x:v>
      </x:c>
      <x:c r="C828" s="1" t="str">
        <x:v>восемьсот двадцать</x:v>
      </x:c>
      <x:c r="D828" s="1" t="str">
        <x:v>миллиардов</x:v>
      </x:c>
      <x:c r="E828" s="1" t="str">
        <x:v>миллионов</x:v>
      </x:c>
      <x:c r="F828" s="1" t="str">
        <x:v>тысяч</x:v>
      </x:c>
      <x:c r="G828" s="1" t="str">
        <x:v>рублей</x:v>
      </x:c>
      <x:c r="H828" s="1" t="str">
        <x:v>копеек</x:v>
      </x:c>
    </x:row>
    <x:row r="829" ht="24" customHeight="1">
      <x:c r="A829" s="1" t="n">
        <x:v>821</x:v>
      </x:c>
      <x:c r="B829" s="1" t="str">
        <x:v>восемьсот двадцать один</x:v>
      </x:c>
      <x:c r="C829" s="1" t="str">
        <x:v>восемьсот двадцать одна</x:v>
      </x:c>
      <x:c r="D829" s="1" t="str">
        <x:v>миллиард</x:v>
      </x:c>
      <x:c r="E829" s="1" t="str">
        <x:v>миллион</x:v>
      </x:c>
      <x:c r="F829" s="1" t="str">
        <x:v>тысяча</x:v>
      </x:c>
      <x:c r="G829" s="1" t="str">
        <x:v>рубль</x:v>
      </x:c>
      <x:c r="H829" s="1" t="str">
        <x:v>копейка</x:v>
      </x:c>
    </x:row>
    <x:row r="830" ht="24" customHeight="1">
      <x:c r="A830" s="1" t="n">
        <x:v>822</x:v>
      </x:c>
      <x:c r="B830" s="1" t="str">
        <x:v>восемьсот двадцать два</x:v>
      </x:c>
      <x:c r="C830" s="1" t="str">
        <x:v>восемьсот двадцать две</x:v>
      </x:c>
      <x:c r="D830" s="1" t="str">
        <x:v>миллиарда</x:v>
      </x:c>
      <x:c r="E830" s="1" t="str">
        <x:v>миллиона</x:v>
      </x:c>
      <x:c r="F830" s="1" t="str">
        <x:v>тысячи</x:v>
      </x:c>
      <x:c r="G830" s="1" t="str">
        <x:v>рубля</x:v>
      </x:c>
      <x:c r="H830" s="1" t="str">
        <x:v>копейки</x:v>
      </x:c>
    </x:row>
    <x:row r="831" ht="24" customHeight="1">
      <x:c r="A831" s="1" t="n">
        <x:v>823</x:v>
      </x:c>
      <x:c r="B831" s="1" t="str">
        <x:v>восемьсот двадцать три</x:v>
      </x:c>
      <x:c r="C831" s="1" t="str">
        <x:v>восемьсот двадцать три</x:v>
      </x:c>
      <x:c r="D831" s="1" t="str">
        <x:v>миллиарда</x:v>
      </x:c>
      <x:c r="E831" s="1" t="str">
        <x:v>миллиона</x:v>
      </x:c>
      <x:c r="F831" s="1" t="str">
        <x:v>тысячи</x:v>
      </x:c>
      <x:c r="G831" s="1" t="str">
        <x:v>рубля</x:v>
      </x:c>
      <x:c r="H831" s="1" t="str">
        <x:v>копейки</x:v>
      </x:c>
    </x:row>
    <x:row r="832" ht="24" customHeight="1">
      <x:c r="A832" s="1" t="n">
        <x:v>824</x:v>
      </x:c>
      <x:c r="B832" s="1" t="str">
        <x:v>восемьсот двадцать четыре</x:v>
      </x:c>
      <x:c r="C832" s="1" t="str">
        <x:v>восемьсот двадцать четыре</x:v>
      </x:c>
      <x:c r="D832" s="1" t="str">
        <x:v>миллиарда</x:v>
      </x:c>
      <x:c r="E832" s="1" t="str">
        <x:v>миллиона</x:v>
      </x:c>
      <x:c r="F832" s="1" t="str">
        <x:v>тысячи</x:v>
      </x:c>
      <x:c r="G832" s="1" t="str">
        <x:v>рубля</x:v>
      </x:c>
      <x:c r="H832" s="1" t="str">
        <x:v>копейки</x:v>
      </x:c>
    </x:row>
    <x:row r="833" ht="24" customHeight="1">
      <x:c r="A833" s="1" t="n">
        <x:v>825</x:v>
      </x:c>
      <x:c r="B833" s="1" t="str">
        <x:v>восемьсот двадцать пять</x:v>
      </x:c>
      <x:c r="C833" s="1" t="str">
        <x:v>восемьсот двадцать пять</x:v>
      </x:c>
      <x:c r="D833" s="1" t="str">
        <x:v>миллиардов</x:v>
      </x:c>
      <x:c r="E833" s="1" t="str">
        <x:v>миллионов</x:v>
      </x:c>
      <x:c r="F833" s="1" t="str">
        <x:v>тысяч</x:v>
      </x:c>
      <x:c r="G833" s="1" t="str">
        <x:v>рублей</x:v>
      </x:c>
      <x:c r="H833" s="1" t="str">
        <x:v>копеек</x:v>
      </x:c>
    </x:row>
    <x:row r="834" ht="24" customHeight="1">
      <x:c r="A834" s="1" t="n">
        <x:v>826</x:v>
      </x:c>
      <x:c r="B834" s="1" t="str">
        <x:v>восемьсот двадцать шесть</x:v>
      </x:c>
      <x:c r="C834" s="1" t="str">
        <x:v>восемьсот двадцать шесть</x:v>
      </x:c>
      <x:c r="D834" s="1" t="str">
        <x:v>миллиардов</x:v>
      </x:c>
      <x:c r="E834" s="1" t="str">
        <x:v>миллионов</x:v>
      </x:c>
      <x:c r="F834" s="1" t="str">
        <x:v>тысяч</x:v>
      </x:c>
      <x:c r="G834" s="1" t="str">
        <x:v>рублей</x:v>
      </x:c>
      <x:c r="H834" s="1" t="str">
        <x:v>копеек</x:v>
      </x:c>
    </x:row>
    <x:row r="835" ht="24" customHeight="1">
      <x:c r="A835" s="1" t="n">
        <x:v>827</x:v>
      </x:c>
      <x:c r="B835" s="1" t="str">
        <x:v>восемьсот двадцать семь</x:v>
      </x:c>
      <x:c r="C835" s="1" t="str">
        <x:v>восемьсот двадцать семь</x:v>
      </x:c>
      <x:c r="D835" s="1" t="str">
        <x:v>миллиардов</x:v>
      </x:c>
      <x:c r="E835" s="1" t="str">
        <x:v>миллионов</x:v>
      </x:c>
      <x:c r="F835" s="1" t="str">
        <x:v>тысяч</x:v>
      </x:c>
      <x:c r="G835" s="1" t="str">
        <x:v>рублей</x:v>
      </x:c>
      <x:c r="H835" s="1" t="str">
        <x:v>копеек</x:v>
      </x:c>
    </x:row>
    <x:row r="836" ht="24" customHeight="1">
      <x:c r="A836" s="1" t="n">
        <x:v>828</x:v>
      </x:c>
      <x:c r="B836" s="1" t="str">
        <x:v>восемьсот двадцать восемь</x:v>
      </x:c>
      <x:c r="C836" s="1" t="str">
        <x:v>восемьсот двадцать восемь</x:v>
      </x:c>
      <x:c r="D836" s="1" t="str">
        <x:v>миллиардов</x:v>
      </x:c>
      <x:c r="E836" s="1" t="str">
        <x:v>миллионов</x:v>
      </x:c>
      <x:c r="F836" s="1" t="str">
        <x:v>тысяч</x:v>
      </x:c>
      <x:c r="G836" s="1" t="str">
        <x:v>рублей</x:v>
      </x:c>
      <x:c r="H836" s="1" t="str">
        <x:v>копеек</x:v>
      </x:c>
    </x:row>
    <x:row r="837" ht="24" customHeight="1">
      <x:c r="A837" s="1" t="n">
        <x:v>829</x:v>
      </x:c>
      <x:c r="B837" s="1" t="str">
        <x:v>восемьсот двадцать девять</x:v>
      </x:c>
      <x:c r="C837" s="1" t="str">
        <x:v>восемьсот двадцать девять</x:v>
      </x:c>
      <x:c r="D837" s="1" t="str">
        <x:v>миллиардов</x:v>
      </x:c>
      <x:c r="E837" s="1" t="str">
        <x:v>миллионов</x:v>
      </x:c>
      <x:c r="F837" s="1" t="str">
        <x:v>тысяч</x:v>
      </x:c>
      <x:c r="G837" s="1" t="str">
        <x:v>рублей</x:v>
      </x:c>
      <x:c r="H837" s="1" t="str">
        <x:v>копеек</x:v>
      </x:c>
    </x:row>
    <x:row r="838" ht="24" customHeight="1">
      <x:c r="A838" s="1" t="n">
        <x:v>830</x:v>
      </x:c>
      <x:c r="B838" s="1" t="str">
        <x:v>восемьсот тридцать</x:v>
      </x:c>
      <x:c r="C838" s="1" t="str">
        <x:v>восемьсот тридцать</x:v>
      </x:c>
      <x:c r="D838" s="1" t="str">
        <x:v>миллиардов</x:v>
      </x:c>
      <x:c r="E838" s="1" t="str">
        <x:v>миллионов</x:v>
      </x:c>
      <x:c r="F838" s="1" t="str">
        <x:v>тысяч</x:v>
      </x:c>
      <x:c r="G838" s="1" t="str">
        <x:v>рублей</x:v>
      </x:c>
      <x:c r="H838" s="1" t="str">
        <x:v>копеек</x:v>
      </x:c>
    </x:row>
    <x:row r="839" ht="24" customHeight="1">
      <x:c r="A839" s="1" t="n">
        <x:v>831</x:v>
      </x:c>
      <x:c r="B839" s="1" t="str">
        <x:v>восемьсот тридцать один</x:v>
      </x:c>
      <x:c r="C839" s="1" t="str">
        <x:v>восемьсот тридцать одна</x:v>
      </x:c>
      <x:c r="D839" s="1" t="str">
        <x:v>миллиард</x:v>
      </x:c>
      <x:c r="E839" s="1" t="str">
        <x:v>миллион</x:v>
      </x:c>
      <x:c r="F839" s="1" t="str">
        <x:v>тысяча</x:v>
      </x:c>
      <x:c r="G839" s="1" t="str">
        <x:v>рубль</x:v>
      </x:c>
      <x:c r="H839" s="1" t="str">
        <x:v>копейка</x:v>
      </x:c>
    </x:row>
    <x:row r="840" ht="24" customHeight="1">
      <x:c r="A840" s="1" t="n">
        <x:v>832</x:v>
      </x:c>
      <x:c r="B840" s="1" t="str">
        <x:v>восемьсот тридцать два</x:v>
      </x:c>
      <x:c r="C840" s="1" t="str">
        <x:v>восемьсот тридцать две</x:v>
      </x:c>
      <x:c r="D840" s="1" t="str">
        <x:v>миллиарда</x:v>
      </x:c>
      <x:c r="E840" s="1" t="str">
        <x:v>миллиона</x:v>
      </x:c>
      <x:c r="F840" s="1" t="str">
        <x:v>тысячи</x:v>
      </x:c>
      <x:c r="G840" s="1" t="str">
        <x:v>рубля</x:v>
      </x:c>
      <x:c r="H840" s="1" t="str">
        <x:v>копейки</x:v>
      </x:c>
    </x:row>
    <x:row r="841" ht="24" customHeight="1">
      <x:c r="A841" s="1" t="n">
        <x:v>833</x:v>
      </x:c>
      <x:c r="B841" s="1" t="str">
        <x:v>восемьсот тридцать три</x:v>
      </x:c>
      <x:c r="C841" s="1" t="str">
        <x:v>восемьсот тридцать три</x:v>
      </x:c>
      <x:c r="D841" s="1" t="str">
        <x:v>миллиарда</x:v>
      </x:c>
      <x:c r="E841" s="1" t="str">
        <x:v>миллиона</x:v>
      </x:c>
      <x:c r="F841" s="1" t="str">
        <x:v>тысячи</x:v>
      </x:c>
      <x:c r="G841" s="1" t="str">
        <x:v>рубля</x:v>
      </x:c>
      <x:c r="H841" s="1" t="str">
        <x:v>копейки</x:v>
      </x:c>
    </x:row>
    <x:row r="842" ht="24" customHeight="1">
      <x:c r="A842" s="1" t="n">
        <x:v>834</x:v>
      </x:c>
      <x:c r="B842" s="1" t="str">
        <x:v>восемьсот тридцать четыре</x:v>
      </x:c>
      <x:c r="C842" s="1" t="str">
        <x:v>восемьсот тридцать четыре</x:v>
      </x:c>
      <x:c r="D842" s="1" t="str">
        <x:v>миллиарда</x:v>
      </x:c>
      <x:c r="E842" s="1" t="str">
        <x:v>миллиона</x:v>
      </x:c>
      <x:c r="F842" s="1" t="str">
        <x:v>тысячи</x:v>
      </x:c>
      <x:c r="G842" s="1" t="str">
        <x:v>рубля</x:v>
      </x:c>
      <x:c r="H842" s="1" t="str">
        <x:v>копейки</x:v>
      </x:c>
    </x:row>
    <x:row r="843" ht="24" customHeight="1">
      <x:c r="A843" s="1" t="n">
        <x:v>835</x:v>
      </x:c>
      <x:c r="B843" s="1" t="str">
        <x:v>восемьсот тридцать пять</x:v>
      </x:c>
      <x:c r="C843" s="1" t="str">
        <x:v>восемьсот тридцать пять</x:v>
      </x:c>
      <x:c r="D843" s="1" t="str">
        <x:v>миллиардов</x:v>
      </x:c>
      <x:c r="E843" s="1" t="str">
        <x:v>миллионов</x:v>
      </x:c>
      <x:c r="F843" s="1" t="str">
        <x:v>тысяч</x:v>
      </x:c>
      <x:c r="G843" s="1" t="str">
        <x:v>рублей</x:v>
      </x:c>
      <x:c r="H843" s="1" t="str">
        <x:v>копеек</x:v>
      </x:c>
    </x:row>
    <x:row r="844" ht="24" customHeight="1">
      <x:c r="A844" s="1" t="n">
        <x:v>836</x:v>
      </x:c>
      <x:c r="B844" s="1" t="str">
        <x:v>восемьсот тридцать шесть</x:v>
      </x:c>
      <x:c r="C844" s="1" t="str">
        <x:v>восемьсот тридцать шесть</x:v>
      </x:c>
      <x:c r="D844" s="1" t="str">
        <x:v>миллиардов</x:v>
      </x:c>
      <x:c r="E844" s="1" t="str">
        <x:v>миллионов</x:v>
      </x:c>
      <x:c r="F844" s="1" t="str">
        <x:v>тысяч</x:v>
      </x:c>
      <x:c r="G844" s="1" t="str">
        <x:v>рублей</x:v>
      </x:c>
      <x:c r="H844" s="1" t="str">
        <x:v>копеек</x:v>
      </x:c>
    </x:row>
    <x:row r="845" ht="24" customHeight="1">
      <x:c r="A845" s="1" t="n">
        <x:v>837</x:v>
      </x:c>
      <x:c r="B845" s="1" t="str">
        <x:v>восемьсот тридцать семь</x:v>
      </x:c>
      <x:c r="C845" s="1" t="str">
        <x:v>восемьсот тридцать семь</x:v>
      </x:c>
      <x:c r="D845" s="1" t="str">
        <x:v>миллиардов</x:v>
      </x:c>
      <x:c r="E845" s="1" t="str">
        <x:v>миллионов</x:v>
      </x:c>
      <x:c r="F845" s="1" t="str">
        <x:v>тысяч</x:v>
      </x:c>
      <x:c r="G845" s="1" t="str">
        <x:v>рублей</x:v>
      </x:c>
      <x:c r="H845" s="1" t="str">
        <x:v>копеек</x:v>
      </x:c>
    </x:row>
    <x:row r="846" ht="24" customHeight="1">
      <x:c r="A846" s="1" t="n">
        <x:v>838</x:v>
      </x:c>
      <x:c r="B846" s="1" t="str">
        <x:v>восемьсот тридцать восемь</x:v>
      </x:c>
      <x:c r="C846" s="1" t="str">
        <x:v>восемьсот тридцать восемь</x:v>
      </x:c>
      <x:c r="D846" s="1" t="str">
        <x:v>миллиардов</x:v>
      </x:c>
      <x:c r="E846" s="1" t="str">
        <x:v>миллионов</x:v>
      </x:c>
      <x:c r="F846" s="1" t="str">
        <x:v>тысяч</x:v>
      </x:c>
      <x:c r="G846" s="1" t="str">
        <x:v>рублей</x:v>
      </x:c>
      <x:c r="H846" s="1" t="str">
        <x:v>копеек</x:v>
      </x:c>
    </x:row>
    <x:row r="847" ht="24" customHeight="1">
      <x:c r="A847" s="1" t="n">
        <x:v>839</x:v>
      </x:c>
      <x:c r="B847" s="1" t="str">
        <x:v>восемьсот тридцать девять</x:v>
      </x:c>
      <x:c r="C847" s="1" t="str">
        <x:v>восемьсот тридцать девять</x:v>
      </x:c>
      <x:c r="D847" s="1" t="str">
        <x:v>миллиардов</x:v>
      </x:c>
      <x:c r="E847" s="1" t="str">
        <x:v>миллионов</x:v>
      </x:c>
      <x:c r="F847" s="1" t="str">
        <x:v>тысяч</x:v>
      </x:c>
      <x:c r="G847" s="1" t="str">
        <x:v>рублей</x:v>
      </x:c>
      <x:c r="H847" s="1" t="str">
        <x:v>копеек</x:v>
      </x:c>
    </x:row>
    <x:row r="848" ht="24" customHeight="1">
      <x:c r="A848" s="1" t="n">
        <x:v>840</x:v>
      </x:c>
      <x:c r="B848" s="1" t="str">
        <x:v>восемьсот сорок</x:v>
      </x:c>
      <x:c r="C848" s="1" t="str">
        <x:v>восемьсот сорок</x:v>
      </x:c>
      <x:c r="D848" s="1" t="str">
        <x:v>миллиардов</x:v>
      </x:c>
      <x:c r="E848" s="1" t="str">
        <x:v>миллионов</x:v>
      </x:c>
      <x:c r="F848" s="1" t="str">
        <x:v>тысяч</x:v>
      </x:c>
      <x:c r="G848" s="1" t="str">
        <x:v>рублей</x:v>
      </x:c>
      <x:c r="H848" s="1" t="str">
        <x:v>копеек</x:v>
      </x:c>
    </x:row>
    <x:row r="849" ht="24" customHeight="1">
      <x:c r="A849" s="1" t="n">
        <x:v>841</x:v>
      </x:c>
      <x:c r="B849" s="1" t="str">
        <x:v>восемьсот сорок один</x:v>
      </x:c>
      <x:c r="C849" s="1" t="str">
        <x:v>восемьсот сорок одна</x:v>
      </x:c>
      <x:c r="D849" s="1" t="str">
        <x:v>миллиард</x:v>
      </x:c>
      <x:c r="E849" s="1" t="str">
        <x:v>миллион</x:v>
      </x:c>
      <x:c r="F849" s="1" t="str">
        <x:v>тысяча</x:v>
      </x:c>
      <x:c r="G849" s="1" t="str">
        <x:v>рубль</x:v>
      </x:c>
      <x:c r="H849" s="1" t="str">
        <x:v>копейка</x:v>
      </x:c>
    </x:row>
    <x:row r="850" ht="24" customHeight="1">
      <x:c r="A850" s="1" t="n">
        <x:v>842</x:v>
      </x:c>
      <x:c r="B850" s="1" t="str">
        <x:v>восемьсот сорок два</x:v>
      </x:c>
      <x:c r="C850" s="1" t="str">
        <x:v>восемьсот сорок две</x:v>
      </x:c>
      <x:c r="D850" s="1" t="str">
        <x:v>миллиарда</x:v>
      </x:c>
      <x:c r="E850" s="1" t="str">
        <x:v>миллиона</x:v>
      </x:c>
      <x:c r="F850" s="1" t="str">
        <x:v>тысячи</x:v>
      </x:c>
      <x:c r="G850" s="1" t="str">
        <x:v>рубля</x:v>
      </x:c>
      <x:c r="H850" s="1" t="str">
        <x:v>копейки</x:v>
      </x:c>
    </x:row>
    <x:row r="851" ht="24" customHeight="1">
      <x:c r="A851" s="1" t="n">
        <x:v>843</x:v>
      </x:c>
      <x:c r="B851" s="1" t="str">
        <x:v>восемьсот сорок три</x:v>
      </x:c>
      <x:c r="C851" s="1" t="str">
        <x:v>восемьсот сорок три</x:v>
      </x:c>
      <x:c r="D851" s="1" t="str">
        <x:v>миллиарда</x:v>
      </x:c>
      <x:c r="E851" s="1" t="str">
        <x:v>миллиона</x:v>
      </x:c>
      <x:c r="F851" s="1" t="str">
        <x:v>тысячи</x:v>
      </x:c>
      <x:c r="G851" s="1" t="str">
        <x:v>рубля</x:v>
      </x:c>
      <x:c r="H851" s="1" t="str">
        <x:v>копейки</x:v>
      </x:c>
    </x:row>
    <x:row r="852" ht="24" customHeight="1">
      <x:c r="A852" s="1" t="n">
        <x:v>844</x:v>
      </x:c>
      <x:c r="B852" s="1" t="str">
        <x:v>восемьсот сорок четыре</x:v>
      </x:c>
      <x:c r="C852" s="1" t="str">
        <x:v>восемьсот сорок четыре</x:v>
      </x:c>
      <x:c r="D852" s="1" t="str">
        <x:v>миллиарда</x:v>
      </x:c>
      <x:c r="E852" s="1" t="str">
        <x:v>миллиона</x:v>
      </x:c>
      <x:c r="F852" s="1" t="str">
        <x:v>тысячи</x:v>
      </x:c>
      <x:c r="G852" s="1" t="str">
        <x:v>рубля</x:v>
      </x:c>
      <x:c r="H852" s="1" t="str">
        <x:v>копейки</x:v>
      </x:c>
    </x:row>
    <x:row r="853" ht="24" customHeight="1">
      <x:c r="A853" s="1" t="n">
        <x:v>845</x:v>
      </x:c>
      <x:c r="B853" s="1" t="str">
        <x:v>восемьсот сорок пять</x:v>
      </x:c>
      <x:c r="C853" s="1" t="str">
        <x:v>восемьсот сорок пять</x:v>
      </x:c>
      <x:c r="D853" s="1" t="str">
        <x:v>миллиардов</x:v>
      </x:c>
      <x:c r="E853" s="1" t="str">
        <x:v>миллионов</x:v>
      </x:c>
      <x:c r="F853" s="1" t="str">
        <x:v>тысяч</x:v>
      </x:c>
      <x:c r="G853" s="1" t="str">
        <x:v>рублей</x:v>
      </x:c>
      <x:c r="H853" s="1" t="str">
        <x:v>копеек</x:v>
      </x:c>
    </x:row>
    <x:row r="854" ht="24" customHeight="1">
      <x:c r="A854" s="1" t="n">
        <x:v>846</x:v>
      </x:c>
      <x:c r="B854" s="1" t="str">
        <x:v>восемьсот сорок шесть</x:v>
      </x:c>
      <x:c r="C854" s="1" t="str">
        <x:v>восемьсот сорок шесть</x:v>
      </x:c>
      <x:c r="D854" s="1" t="str">
        <x:v>миллиардов</x:v>
      </x:c>
      <x:c r="E854" s="1" t="str">
        <x:v>миллионов</x:v>
      </x:c>
      <x:c r="F854" s="1" t="str">
        <x:v>тысяч</x:v>
      </x:c>
      <x:c r="G854" s="1" t="str">
        <x:v>рублей</x:v>
      </x:c>
      <x:c r="H854" s="1" t="str">
        <x:v>копеек</x:v>
      </x:c>
    </x:row>
    <x:row r="855" ht="24" customHeight="1">
      <x:c r="A855" s="1" t="n">
        <x:v>847</x:v>
      </x:c>
      <x:c r="B855" s="1" t="str">
        <x:v>восемьсот сорок семь</x:v>
      </x:c>
      <x:c r="C855" s="1" t="str">
        <x:v>восемьсот сорок семь</x:v>
      </x:c>
      <x:c r="D855" s="1" t="str">
        <x:v>миллиардов</x:v>
      </x:c>
      <x:c r="E855" s="1" t="str">
        <x:v>миллионов</x:v>
      </x:c>
      <x:c r="F855" s="1" t="str">
        <x:v>тысяч</x:v>
      </x:c>
      <x:c r="G855" s="1" t="str">
        <x:v>рублей</x:v>
      </x:c>
      <x:c r="H855" s="1" t="str">
        <x:v>копеек</x:v>
      </x:c>
    </x:row>
    <x:row r="856" ht="24" customHeight="1">
      <x:c r="A856" s="1" t="n">
        <x:v>848</x:v>
      </x:c>
      <x:c r="B856" s="1" t="str">
        <x:v>восемьсот сорок восемь</x:v>
      </x:c>
      <x:c r="C856" s="1" t="str">
        <x:v>восемьсот сорок восемь</x:v>
      </x:c>
      <x:c r="D856" s="1" t="str">
        <x:v>миллиардов</x:v>
      </x:c>
      <x:c r="E856" s="1" t="str">
        <x:v>миллионов</x:v>
      </x:c>
      <x:c r="F856" s="1" t="str">
        <x:v>тысяч</x:v>
      </x:c>
      <x:c r="G856" s="1" t="str">
        <x:v>рублей</x:v>
      </x:c>
      <x:c r="H856" s="1" t="str">
        <x:v>копеек</x:v>
      </x:c>
    </x:row>
    <x:row r="857" ht="24" customHeight="1">
      <x:c r="A857" s="1" t="n">
        <x:v>849</x:v>
      </x:c>
      <x:c r="B857" s="1" t="str">
        <x:v>восемьсот сорок девять</x:v>
      </x:c>
      <x:c r="C857" s="1" t="str">
        <x:v>восемьсот сорок девять</x:v>
      </x:c>
      <x:c r="D857" s="1" t="str">
        <x:v>миллиардов</x:v>
      </x:c>
      <x:c r="E857" s="1" t="str">
        <x:v>миллионов</x:v>
      </x:c>
      <x:c r="F857" s="1" t="str">
        <x:v>тысяч</x:v>
      </x:c>
      <x:c r="G857" s="1" t="str">
        <x:v>рублей</x:v>
      </x:c>
      <x:c r="H857" s="1" t="str">
        <x:v>копеек</x:v>
      </x:c>
    </x:row>
    <x:row r="858" ht="24" customHeight="1">
      <x:c r="A858" s="1" t="n">
        <x:v>850</x:v>
      </x:c>
      <x:c r="B858" s="1" t="str">
        <x:v>восемьсот пятьдесят</x:v>
      </x:c>
      <x:c r="C858" s="1" t="str">
        <x:v>восемьсот пятьдесят</x:v>
      </x:c>
      <x:c r="D858" s="1" t="str">
        <x:v>миллиардов</x:v>
      </x:c>
      <x:c r="E858" s="1" t="str">
        <x:v>миллионов</x:v>
      </x:c>
      <x:c r="F858" s="1" t="str">
        <x:v>тысяч</x:v>
      </x:c>
      <x:c r="G858" s="1" t="str">
        <x:v>рублей</x:v>
      </x:c>
      <x:c r="H858" s="1" t="str">
        <x:v>копеек</x:v>
      </x:c>
    </x:row>
    <x:row r="859" ht="24" customHeight="1">
      <x:c r="A859" s="1" t="n">
        <x:v>851</x:v>
      </x:c>
      <x:c r="B859" s="1" t="str">
        <x:v>восемьсот пятьдесят один</x:v>
      </x:c>
      <x:c r="C859" s="1" t="str">
        <x:v>восемьсот пятьдесят одна</x:v>
      </x:c>
      <x:c r="D859" s="1" t="str">
        <x:v>миллиард</x:v>
      </x:c>
      <x:c r="E859" s="1" t="str">
        <x:v>миллион</x:v>
      </x:c>
      <x:c r="F859" s="1" t="str">
        <x:v>тысяча</x:v>
      </x:c>
      <x:c r="G859" s="1" t="str">
        <x:v>рубль</x:v>
      </x:c>
      <x:c r="H859" s="1" t="str">
        <x:v>копейка</x:v>
      </x:c>
    </x:row>
    <x:row r="860" ht="24" customHeight="1">
      <x:c r="A860" s="1" t="n">
        <x:v>852</x:v>
      </x:c>
      <x:c r="B860" s="1" t="str">
        <x:v>восемьсот пятьдесят два</x:v>
      </x:c>
      <x:c r="C860" s="1" t="str">
        <x:v>восемьсот пятьдесят две</x:v>
      </x:c>
      <x:c r="D860" s="1" t="str">
        <x:v>миллиарда</x:v>
      </x:c>
      <x:c r="E860" s="1" t="str">
        <x:v>миллиона</x:v>
      </x:c>
      <x:c r="F860" s="1" t="str">
        <x:v>тысячи</x:v>
      </x:c>
      <x:c r="G860" s="1" t="str">
        <x:v>рубля</x:v>
      </x:c>
      <x:c r="H860" s="1" t="str">
        <x:v>копейки</x:v>
      </x:c>
    </x:row>
    <x:row r="861" ht="24" customHeight="1">
      <x:c r="A861" s="1" t="n">
        <x:v>853</x:v>
      </x:c>
      <x:c r="B861" s="1" t="str">
        <x:v>восемьсот пятьдесят три</x:v>
      </x:c>
      <x:c r="C861" s="1" t="str">
        <x:v>восемьсот пятьдесят три</x:v>
      </x:c>
      <x:c r="D861" s="1" t="str">
        <x:v>миллиарда</x:v>
      </x:c>
      <x:c r="E861" s="1" t="str">
        <x:v>миллиона</x:v>
      </x:c>
      <x:c r="F861" s="1" t="str">
        <x:v>тысячи</x:v>
      </x:c>
      <x:c r="G861" s="1" t="str">
        <x:v>рубля</x:v>
      </x:c>
      <x:c r="H861" s="1" t="str">
        <x:v>копейки</x:v>
      </x:c>
    </x:row>
    <x:row r="862" ht="24" customHeight="1">
      <x:c r="A862" s="1" t="n">
        <x:v>854</x:v>
      </x:c>
      <x:c r="B862" s="1" t="str">
        <x:v>восемьсот пятьдесят четыре</x:v>
      </x:c>
      <x:c r="C862" s="1" t="str">
        <x:v>восемьсот пятьдесят четыре</x:v>
      </x:c>
      <x:c r="D862" s="1" t="str">
        <x:v>миллиарда</x:v>
      </x:c>
      <x:c r="E862" s="1" t="str">
        <x:v>миллиона</x:v>
      </x:c>
      <x:c r="F862" s="1" t="str">
        <x:v>тысячи</x:v>
      </x:c>
      <x:c r="G862" s="1" t="str">
        <x:v>рубля</x:v>
      </x:c>
      <x:c r="H862" s="1" t="str">
        <x:v>копейки</x:v>
      </x:c>
    </x:row>
    <x:row r="863" ht="24" customHeight="1">
      <x:c r="A863" s="1" t="n">
        <x:v>855</x:v>
      </x:c>
      <x:c r="B863" s="1" t="str">
        <x:v>восемьсот пятьдесят пять</x:v>
      </x:c>
      <x:c r="C863" s="1" t="str">
        <x:v>восемьсот пятьдесят пять</x:v>
      </x:c>
      <x:c r="D863" s="1" t="str">
        <x:v>миллиардов</x:v>
      </x:c>
      <x:c r="E863" s="1" t="str">
        <x:v>миллионов</x:v>
      </x:c>
      <x:c r="F863" s="1" t="str">
        <x:v>тысяч</x:v>
      </x:c>
      <x:c r="G863" s="1" t="str">
        <x:v>рублей</x:v>
      </x:c>
      <x:c r="H863" s="1" t="str">
        <x:v>копеек</x:v>
      </x:c>
    </x:row>
    <x:row r="864" ht="24" customHeight="1">
      <x:c r="A864" s="1" t="n">
        <x:v>856</x:v>
      </x:c>
      <x:c r="B864" s="1" t="str">
        <x:v>восемьсот пятьдесят шесть</x:v>
      </x:c>
      <x:c r="C864" s="1" t="str">
        <x:v>восемьсот пятьдесят шесть</x:v>
      </x:c>
      <x:c r="D864" s="1" t="str">
        <x:v>миллиардов</x:v>
      </x:c>
      <x:c r="E864" s="1" t="str">
        <x:v>миллионов</x:v>
      </x:c>
      <x:c r="F864" s="1" t="str">
        <x:v>тысяч</x:v>
      </x:c>
      <x:c r="G864" s="1" t="str">
        <x:v>рублей</x:v>
      </x:c>
      <x:c r="H864" s="1" t="str">
        <x:v>копеек</x:v>
      </x:c>
    </x:row>
    <x:row r="865" ht="24" customHeight="1">
      <x:c r="A865" s="1" t="n">
        <x:v>857</x:v>
      </x:c>
      <x:c r="B865" s="1" t="str">
        <x:v>восемьсот пятьдесят семь</x:v>
      </x:c>
      <x:c r="C865" s="1" t="str">
        <x:v>восемьсот пятьдесят семь</x:v>
      </x:c>
      <x:c r="D865" s="1" t="str">
        <x:v>миллиардов</x:v>
      </x:c>
      <x:c r="E865" s="1" t="str">
        <x:v>миллионов</x:v>
      </x:c>
      <x:c r="F865" s="1" t="str">
        <x:v>тысяч</x:v>
      </x:c>
      <x:c r="G865" s="1" t="str">
        <x:v>рублей</x:v>
      </x:c>
      <x:c r="H865" s="1" t="str">
        <x:v>копеек</x:v>
      </x:c>
    </x:row>
    <x:row r="866" ht="24" customHeight="1">
      <x:c r="A866" s="1" t="n">
        <x:v>858</x:v>
      </x:c>
      <x:c r="B866" s="1" t="str">
        <x:v>восемьсот пятьдесят восемь</x:v>
      </x:c>
      <x:c r="C866" s="1" t="str">
        <x:v>восемьсот пятьдесят восемь</x:v>
      </x:c>
      <x:c r="D866" s="1" t="str">
        <x:v>миллиардов</x:v>
      </x:c>
      <x:c r="E866" s="1" t="str">
        <x:v>миллионов</x:v>
      </x:c>
      <x:c r="F866" s="1" t="str">
        <x:v>тысяч</x:v>
      </x:c>
      <x:c r="G866" s="1" t="str">
        <x:v>рублей</x:v>
      </x:c>
      <x:c r="H866" s="1" t="str">
        <x:v>копеек</x:v>
      </x:c>
    </x:row>
    <x:row r="867" ht="24" customHeight="1">
      <x:c r="A867" s="1" t="n">
        <x:v>859</x:v>
      </x:c>
      <x:c r="B867" s="1" t="str">
        <x:v>восемьсот пятьдесят девять</x:v>
      </x:c>
      <x:c r="C867" s="1" t="str">
        <x:v>восемьсот пятьдесят девять</x:v>
      </x:c>
      <x:c r="D867" s="1" t="str">
        <x:v>миллиардов</x:v>
      </x:c>
      <x:c r="E867" s="1" t="str">
        <x:v>миллионов</x:v>
      </x:c>
      <x:c r="F867" s="1" t="str">
        <x:v>тысяч</x:v>
      </x:c>
      <x:c r="G867" s="1" t="str">
        <x:v>рублей</x:v>
      </x:c>
      <x:c r="H867" s="1" t="str">
        <x:v>копеек</x:v>
      </x:c>
    </x:row>
    <x:row r="868" ht="24" customHeight="1">
      <x:c r="A868" s="1" t="n">
        <x:v>860</x:v>
      </x:c>
      <x:c r="B868" s="1" t="str">
        <x:v>восемьсот шестьдесят</x:v>
      </x:c>
      <x:c r="C868" s="1" t="str">
        <x:v>восемьсот шестьдесят</x:v>
      </x:c>
      <x:c r="D868" s="1" t="str">
        <x:v>миллиардов</x:v>
      </x:c>
      <x:c r="E868" s="1" t="str">
        <x:v>миллионов</x:v>
      </x:c>
      <x:c r="F868" s="1" t="str">
        <x:v>тысяч</x:v>
      </x:c>
      <x:c r="G868" s="1" t="str">
        <x:v>рублей</x:v>
      </x:c>
      <x:c r="H868" s="1" t="str">
        <x:v>копеек</x:v>
      </x:c>
    </x:row>
    <x:row r="869" ht="24" customHeight="1">
      <x:c r="A869" s="1" t="n">
        <x:v>861</x:v>
      </x:c>
      <x:c r="B869" s="1" t="str">
        <x:v>восемьсот шестьдесят один</x:v>
      </x:c>
      <x:c r="C869" s="1" t="str">
        <x:v>восемьсот шестьдесят одна</x:v>
      </x:c>
      <x:c r="D869" s="1" t="str">
        <x:v>миллиард</x:v>
      </x:c>
      <x:c r="E869" s="1" t="str">
        <x:v>миллион</x:v>
      </x:c>
      <x:c r="F869" s="1" t="str">
        <x:v>тысяча</x:v>
      </x:c>
      <x:c r="G869" s="1" t="str">
        <x:v>рубль</x:v>
      </x:c>
      <x:c r="H869" s="1" t="str">
        <x:v>копейка</x:v>
      </x:c>
    </x:row>
    <x:row r="870" ht="24" customHeight="1">
      <x:c r="A870" s="1" t="n">
        <x:v>862</x:v>
      </x:c>
      <x:c r="B870" s="1" t="str">
        <x:v>восемьсот шестьдесят два</x:v>
      </x:c>
      <x:c r="C870" s="1" t="str">
        <x:v>восемьсот шестьдесят две</x:v>
      </x:c>
      <x:c r="D870" s="1" t="str">
        <x:v>миллиарда</x:v>
      </x:c>
      <x:c r="E870" s="1" t="str">
        <x:v>миллиона</x:v>
      </x:c>
      <x:c r="F870" s="1" t="str">
        <x:v>тысячи</x:v>
      </x:c>
      <x:c r="G870" s="1" t="str">
        <x:v>рубля</x:v>
      </x:c>
      <x:c r="H870" s="1" t="str">
        <x:v>копейки</x:v>
      </x:c>
    </x:row>
    <x:row r="871" ht="24" customHeight="1">
      <x:c r="A871" s="1" t="n">
        <x:v>863</x:v>
      </x:c>
      <x:c r="B871" s="1" t="str">
        <x:v>восемьсот шестьдесят три</x:v>
      </x:c>
      <x:c r="C871" s="1" t="str">
        <x:v>восемьсот шестьдесят три</x:v>
      </x:c>
      <x:c r="D871" s="1" t="str">
        <x:v>миллиарда</x:v>
      </x:c>
      <x:c r="E871" s="1" t="str">
        <x:v>миллиона</x:v>
      </x:c>
      <x:c r="F871" s="1" t="str">
        <x:v>тысячи</x:v>
      </x:c>
      <x:c r="G871" s="1" t="str">
        <x:v>рубля</x:v>
      </x:c>
      <x:c r="H871" s="1" t="str">
        <x:v>копейки</x:v>
      </x:c>
    </x:row>
    <x:row r="872" ht="24" customHeight="1">
      <x:c r="A872" s="1" t="n">
        <x:v>864</x:v>
      </x:c>
      <x:c r="B872" s="1" t="str">
        <x:v>восемьсот шестьдесят четыре</x:v>
      </x:c>
      <x:c r="C872" s="1" t="str">
        <x:v>восемьсот шестьдесят четыре</x:v>
      </x:c>
      <x:c r="D872" s="1" t="str">
        <x:v>миллиарда</x:v>
      </x:c>
      <x:c r="E872" s="1" t="str">
        <x:v>миллиона</x:v>
      </x:c>
      <x:c r="F872" s="1" t="str">
        <x:v>тысячи</x:v>
      </x:c>
      <x:c r="G872" s="1" t="str">
        <x:v>рубля</x:v>
      </x:c>
      <x:c r="H872" s="1" t="str">
        <x:v>копейки</x:v>
      </x:c>
    </x:row>
    <x:row r="873" ht="24" customHeight="1">
      <x:c r="A873" s="1" t="n">
        <x:v>865</x:v>
      </x:c>
      <x:c r="B873" s="1" t="str">
        <x:v>восемьсот шестьдесят пять</x:v>
      </x:c>
      <x:c r="C873" s="1" t="str">
        <x:v>восемьсот шестьдесят пять</x:v>
      </x:c>
      <x:c r="D873" s="1" t="str">
        <x:v>миллиардов</x:v>
      </x:c>
      <x:c r="E873" s="1" t="str">
        <x:v>миллионов</x:v>
      </x:c>
      <x:c r="F873" s="1" t="str">
        <x:v>тысяч</x:v>
      </x:c>
      <x:c r="G873" s="1" t="str">
        <x:v>рублей</x:v>
      </x:c>
      <x:c r="H873" s="1" t="str">
        <x:v>копеек</x:v>
      </x:c>
    </x:row>
    <x:row r="874" ht="24" customHeight="1">
      <x:c r="A874" s="1" t="n">
        <x:v>866</x:v>
      </x:c>
      <x:c r="B874" s="1" t="str">
        <x:v>восемьсот шестьдесят шесть</x:v>
      </x:c>
      <x:c r="C874" s="1" t="str">
        <x:v>восемьсот шестьдесят шесть</x:v>
      </x:c>
      <x:c r="D874" s="1" t="str">
        <x:v>миллиардов</x:v>
      </x:c>
      <x:c r="E874" s="1" t="str">
        <x:v>миллионов</x:v>
      </x:c>
      <x:c r="F874" s="1" t="str">
        <x:v>тысяч</x:v>
      </x:c>
      <x:c r="G874" s="1" t="str">
        <x:v>рублей</x:v>
      </x:c>
      <x:c r="H874" s="1" t="str">
        <x:v>копеек</x:v>
      </x:c>
    </x:row>
    <x:row r="875" ht="24" customHeight="1">
      <x:c r="A875" s="1" t="n">
        <x:v>867</x:v>
      </x:c>
      <x:c r="B875" s="1" t="str">
        <x:v>восемьсот шестьдесят семь</x:v>
      </x:c>
      <x:c r="C875" s="1" t="str">
        <x:v>восемьсот шестьдесят семь</x:v>
      </x:c>
      <x:c r="D875" s="1" t="str">
        <x:v>миллиардов</x:v>
      </x:c>
      <x:c r="E875" s="1" t="str">
        <x:v>миллионов</x:v>
      </x:c>
      <x:c r="F875" s="1" t="str">
        <x:v>тысяч</x:v>
      </x:c>
      <x:c r="G875" s="1" t="str">
        <x:v>рублей</x:v>
      </x:c>
      <x:c r="H875" s="1" t="str">
        <x:v>копеек</x:v>
      </x:c>
    </x:row>
    <x:row r="876" ht="24" customHeight="1">
      <x:c r="A876" s="1" t="n">
        <x:v>868</x:v>
      </x:c>
      <x:c r="B876" s="1" t="str">
        <x:v>восемьсот шестьдесят восемь</x:v>
      </x:c>
      <x:c r="C876" s="1" t="str">
        <x:v>восемьсот шестьдесят восемь</x:v>
      </x:c>
      <x:c r="D876" s="1" t="str">
        <x:v>миллиардов</x:v>
      </x:c>
      <x:c r="E876" s="1" t="str">
        <x:v>миллионов</x:v>
      </x:c>
      <x:c r="F876" s="1" t="str">
        <x:v>тысяч</x:v>
      </x:c>
      <x:c r="G876" s="1" t="str">
        <x:v>рублей</x:v>
      </x:c>
      <x:c r="H876" s="1" t="str">
        <x:v>копеек</x:v>
      </x:c>
    </x:row>
    <x:row r="877" ht="24" customHeight="1">
      <x:c r="A877" s="1" t="n">
        <x:v>869</x:v>
      </x:c>
      <x:c r="B877" s="1" t="str">
        <x:v>восемьсот шестьдесят девять</x:v>
      </x:c>
      <x:c r="C877" s="1" t="str">
        <x:v>восемьсот шестьдесят девять</x:v>
      </x:c>
      <x:c r="D877" s="1" t="str">
        <x:v>миллиардов</x:v>
      </x:c>
      <x:c r="E877" s="1" t="str">
        <x:v>миллионов</x:v>
      </x:c>
      <x:c r="F877" s="1" t="str">
        <x:v>тысяч</x:v>
      </x:c>
      <x:c r="G877" s="1" t="str">
        <x:v>рублей</x:v>
      </x:c>
      <x:c r="H877" s="1" t="str">
        <x:v>копеек</x:v>
      </x:c>
    </x:row>
    <x:row r="878" ht="24" customHeight="1">
      <x:c r="A878" s="1" t="n">
        <x:v>870</x:v>
      </x:c>
      <x:c r="B878" s="1" t="str">
        <x:v>восемьсот семьдесят</x:v>
      </x:c>
      <x:c r="C878" s="1" t="str">
        <x:v>восемьсот семьдесят</x:v>
      </x:c>
      <x:c r="D878" s="1" t="str">
        <x:v>миллиардов</x:v>
      </x:c>
      <x:c r="E878" s="1" t="str">
        <x:v>миллионов</x:v>
      </x:c>
      <x:c r="F878" s="1" t="str">
        <x:v>тысяч</x:v>
      </x:c>
      <x:c r="G878" s="1" t="str">
        <x:v>рублей</x:v>
      </x:c>
      <x:c r="H878" s="1" t="str">
        <x:v>копеек</x:v>
      </x:c>
    </x:row>
    <x:row r="879" ht="24" customHeight="1">
      <x:c r="A879" s="1" t="n">
        <x:v>871</x:v>
      </x:c>
      <x:c r="B879" s="1" t="str">
        <x:v>восемьсот семьдесят один</x:v>
      </x:c>
      <x:c r="C879" s="1" t="str">
        <x:v>восемьсот семьдесят одна</x:v>
      </x:c>
      <x:c r="D879" s="1" t="str">
        <x:v>миллиард</x:v>
      </x:c>
      <x:c r="E879" s="1" t="str">
        <x:v>миллион</x:v>
      </x:c>
      <x:c r="F879" s="1" t="str">
        <x:v>тысяча</x:v>
      </x:c>
      <x:c r="G879" s="1" t="str">
        <x:v>рубль</x:v>
      </x:c>
      <x:c r="H879" s="1" t="str">
        <x:v>копейка</x:v>
      </x:c>
    </x:row>
    <x:row r="880" ht="24" customHeight="1">
      <x:c r="A880" s="1" t="n">
        <x:v>872</x:v>
      </x:c>
      <x:c r="B880" s="1" t="str">
        <x:v>восемьсот семьдесят два</x:v>
      </x:c>
      <x:c r="C880" s="1" t="str">
        <x:v>восемьсот семьдесят две</x:v>
      </x:c>
      <x:c r="D880" s="1" t="str">
        <x:v>миллиарда</x:v>
      </x:c>
      <x:c r="E880" s="1" t="str">
        <x:v>миллиона</x:v>
      </x:c>
      <x:c r="F880" s="1" t="str">
        <x:v>тысячи</x:v>
      </x:c>
      <x:c r="G880" s="1" t="str">
        <x:v>рубля</x:v>
      </x:c>
      <x:c r="H880" s="1" t="str">
        <x:v>копейки</x:v>
      </x:c>
    </x:row>
    <x:row r="881" ht="24" customHeight="1">
      <x:c r="A881" s="1" t="n">
        <x:v>873</x:v>
      </x:c>
      <x:c r="B881" s="1" t="str">
        <x:v>восемьсот семьдесят три</x:v>
      </x:c>
      <x:c r="C881" s="1" t="str">
        <x:v>восемьсот семьдесят три</x:v>
      </x:c>
      <x:c r="D881" s="1" t="str">
        <x:v>миллиарда</x:v>
      </x:c>
      <x:c r="E881" s="1" t="str">
        <x:v>миллиона</x:v>
      </x:c>
      <x:c r="F881" s="1" t="str">
        <x:v>тысячи</x:v>
      </x:c>
      <x:c r="G881" s="1" t="str">
        <x:v>рубля</x:v>
      </x:c>
      <x:c r="H881" s="1" t="str">
        <x:v>копейки</x:v>
      </x:c>
    </x:row>
    <x:row r="882" ht="24" customHeight="1">
      <x:c r="A882" s="1" t="n">
        <x:v>874</x:v>
      </x:c>
      <x:c r="B882" s="1" t="str">
        <x:v>восемьсот семьдесят четыре</x:v>
      </x:c>
      <x:c r="C882" s="1" t="str">
        <x:v>восемьсот семьдесят четыре</x:v>
      </x:c>
      <x:c r="D882" s="1" t="str">
        <x:v>миллиарда</x:v>
      </x:c>
      <x:c r="E882" s="1" t="str">
        <x:v>миллиона</x:v>
      </x:c>
      <x:c r="F882" s="1" t="str">
        <x:v>тысячи</x:v>
      </x:c>
      <x:c r="G882" s="1" t="str">
        <x:v>рубля</x:v>
      </x:c>
      <x:c r="H882" s="1" t="str">
        <x:v>копейки</x:v>
      </x:c>
    </x:row>
    <x:row r="883" ht="24" customHeight="1">
      <x:c r="A883" s="1" t="n">
        <x:v>875</x:v>
      </x:c>
      <x:c r="B883" s="1" t="str">
        <x:v>восемьсот семьдесят пять</x:v>
      </x:c>
      <x:c r="C883" s="1" t="str">
        <x:v>восемьсот семьдесят пять</x:v>
      </x:c>
      <x:c r="D883" s="1" t="str">
        <x:v>миллиардов</x:v>
      </x:c>
      <x:c r="E883" s="1" t="str">
        <x:v>миллионов</x:v>
      </x:c>
      <x:c r="F883" s="1" t="str">
        <x:v>тысяч</x:v>
      </x:c>
      <x:c r="G883" s="1" t="str">
        <x:v>рублей</x:v>
      </x:c>
      <x:c r="H883" s="1" t="str">
        <x:v>копеек</x:v>
      </x:c>
    </x:row>
    <x:row r="884" ht="24" customHeight="1">
      <x:c r="A884" s="1" t="n">
        <x:v>876</x:v>
      </x:c>
      <x:c r="B884" s="1" t="str">
        <x:v>восемьсот семьдесят шесть</x:v>
      </x:c>
      <x:c r="C884" s="1" t="str">
        <x:v>восемьсот семьдесят шесть</x:v>
      </x:c>
      <x:c r="D884" s="1" t="str">
        <x:v>миллиардов</x:v>
      </x:c>
      <x:c r="E884" s="1" t="str">
        <x:v>миллионов</x:v>
      </x:c>
      <x:c r="F884" s="1" t="str">
        <x:v>тысяч</x:v>
      </x:c>
      <x:c r="G884" s="1" t="str">
        <x:v>рублей</x:v>
      </x:c>
      <x:c r="H884" s="1" t="str">
        <x:v>копеек</x:v>
      </x:c>
    </x:row>
    <x:row r="885" ht="24" customHeight="1">
      <x:c r="A885" s="1" t="n">
        <x:v>877</x:v>
      </x:c>
      <x:c r="B885" s="1" t="str">
        <x:v>восемьсот семьдесят семь</x:v>
      </x:c>
      <x:c r="C885" s="1" t="str">
        <x:v>восемьсот семьдесят семь</x:v>
      </x:c>
      <x:c r="D885" s="1" t="str">
        <x:v>миллиардов</x:v>
      </x:c>
      <x:c r="E885" s="1" t="str">
        <x:v>миллионов</x:v>
      </x:c>
      <x:c r="F885" s="1" t="str">
        <x:v>тысяч</x:v>
      </x:c>
      <x:c r="G885" s="1" t="str">
        <x:v>рублей</x:v>
      </x:c>
      <x:c r="H885" s="1" t="str">
        <x:v>копеек</x:v>
      </x:c>
    </x:row>
    <x:row r="886" ht="24" customHeight="1">
      <x:c r="A886" s="1" t="n">
        <x:v>878</x:v>
      </x:c>
      <x:c r="B886" s="1" t="str">
        <x:v>восемьсот семьдесят восемь</x:v>
      </x:c>
      <x:c r="C886" s="1" t="str">
        <x:v>восемьсот семьдесят восемь</x:v>
      </x:c>
      <x:c r="D886" s="1" t="str">
        <x:v>миллиардов</x:v>
      </x:c>
      <x:c r="E886" s="1" t="str">
        <x:v>миллионов</x:v>
      </x:c>
      <x:c r="F886" s="1" t="str">
        <x:v>тысяч</x:v>
      </x:c>
      <x:c r="G886" s="1" t="str">
        <x:v>рублей</x:v>
      </x:c>
      <x:c r="H886" s="1" t="str">
        <x:v>копеек</x:v>
      </x:c>
    </x:row>
    <x:row r="887" ht="24" customHeight="1">
      <x:c r="A887" s="1" t="n">
        <x:v>879</x:v>
      </x:c>
      <x:c r="B887" s="1" t="str">
        <x:v>восемьсот семьдесят девять</x:v>
      </x:c>
      <x:c r="C887" s="1" t="str">
        <x:v>восемьсот семьдесят девять</x:v>
      </x:c>
      <x:c r="D887" s="1" t="str">
        <x:v>миллиардов</x:v>
      </x:c>
      <x:c r="E887" s="1" t="str">
        <x:v>миллионов</x:v>
      </x:c>
      <x:c r="F887" s="1" t="str">
        <x:v>тысяч</x:v>
      </x:c>
      <x:c r="G887" s="1" t="str">
        <x:v>рублей</x:v>
      </x:c>
      <x:c r="H887" s="1" t="str">
        <x:v>копеек</x:v>
      </x:c>
    </x:row>
    <x:row r="888" ht="24" customHeight="1">
      <x:c r="A888" s="1" t="n">
        <x:v>880</x:v>
      </x:c>
      <x:c r="B888" s="1" t="str">
        <x:v>восемьсот восемьдесят</x:v>
      </x:c>
      <x:c r="C888" s="1" t="str">
        <x:v>восемьсот восемьдесят</x:v>
      </x:c>
      <x:c r="D888" s="1" t="str">
        <x:v>миллиардов</x:v>
      </x:c>
      <x:c r="E888" s="1" t="str">
        <x:v>миллионов</x:v>
      </x:c>
      <x:c r="F888" s="1" t="str">
        <x:v>тысяч</x:v>
      </x:c>
      <x:c r="G888" s="1" t="str">
        <x:v>рублей</x:v>
      </x:c>
      <x:c r="H888" s="1" t="str">
        <x:v>копеек</x:v>
      </x:c>
    </x:row>
    <x:row r="889" ht="24" customHeight="1">
      <x:c r="A889" s="1" t="n">
        <x:v>881</x:v>
      </x:c>
      <x:c r="B889" s="1" t="str">
        <x:v>восемьсот восемьдесят один</x:v>
      </x:c>
      <x:c r="C889" s="1" t="str">
        <x:v>восемьсот восемьдесят одна</x:v>
      </x:c>
      <x:c r="D889" s="1" t="str">
        <x:v>миллиард</x:v>
      </x:c>
      <x:c r="E889" s="1" t="str">
        <x:v>миллион</x:v>
      </x:c>
      <x:c r="F889" s="1" t="str">
        <x:v>тысяча</x:v>
      </x:c>
      <x:c r="G889" s="1" t="str">
        <x:v>рубль</x:v>
      </x:c>
      <x:c r="H889" s="1" t="str">
        <x:v>копейка</x:v>
      </x:c>
    </x:row>
    <x:row r="890" ht="24" customHeight="1">
      <x:c r="A890" s="1" t="n">
        <x:v>882</x:v>
      </x:c>
      <x:c r="B890" s="1" t="str">
        <x:v>восемьсот восемьдесят два</x:v>
      </x:c>
      <x:c r="C890" s="1" t="str">
        <x:v>восемьсот восемьдесят две</x:v>
      </x:c>
      <x:c r="D890" s="1" t="str">
        <x:v>миллиарда</x:v>
      </x:c>
      <x:c r="E890" s="1" t="str">
        <x:v>миллиона</x:v>
      </x:c>
      <x:c r="F890" s="1" t="str">
        <x:v>тысячи</x:v>
      </x:c>
      <x:c r="G890" s="1" t="str">
        <x:v>рубля</x:v>
      </x:c>
      <x:c r="H890" s="1" t="str">
        <x:v>копейки</x:v>
      </x:c>
    </x:row>
    <x:row r="891" ht="24" customHeight="1">
      <x:c r="A891" s="1" t="n">
        <x:v>883</x:v>
      </x:c>
      <x:c r="B891" s="1" t="str">
        <x:v>восемьсот восемьдесят три</x:v>
      </x:c>
      <x:c r="C891" s="1" t="str">
        <x:v>восемьсот восемьдесят три</x:v>
      </x:c>
      <x:c r="D891" s="1" t="str">
        <x:v>миллиарда</x:v>
      </x:c>
      <x:c r="E891" s="1" t="str">
        <x:v>миллиона</x:v>
      </x:c>
      <x:c r="F891" s="1" t="str">
        <x:v>тысячи</x:v>
      </x:c>
      <x:c r="G891" s="1" t="str">
        <x:v>рубля</x:v>
      </x:c>
      <x:c r="H891" s="1" t="str">
        <x:v>копейки</x:v>
      </x:c>
    </x:row>
    <x:row r="892" ht="24" customHeight="1">
      <x:c r="A892" s="1" t="n">
        <x:v>884</x:v>
      </x:c>
      <x:c r="B892" s="1" t="str">
        <x:v>восемьсот восемьдесят четыре</x:v>
      </x:c>
      <x:c r="C892" s="1" t="str">
        <x:v>восемьсот восемьдесят четыре</x:v>
      </x:c>
      <x:c r="D892" s="1" t="str">
        <x:v>миллиарда</x:v>
      </x:c>
      <x:c r="E892" s="1" t="str">
        <x:v>миллиона</x:v>
      </x:c>
      <x:c r="F892" s="1" t="str">
        <x:v>тысячи</x:v>
      </x:c>
      <x:c r="G892" s="1" t="str">
        <x:v>рубля</x:v>
      </x:c>
      <x:c r="H892" s="1" t="str">
        <x:v>копейки</x:v>
      </x:c>
    </x:row>
    <x:row r="893" ht="24" customHeight="1">
      <x:c r="A893" s="1" t="n">
        <x:v>885</x:v>
      </x:c>
      <x:c r="B893" s="1" t="str">
        <x:v>восемьсот восемьдесят пять</x:v>
      </x:c>
      <x:c r="C893" s="1" t="str">
        <x:v>восемьсот восемьдесят пять</x:v>
      </x:c>
      <x:c r="D893" s="1" t="str">
        <x:v>миллиардов</x:v>
      </x:c>
      <x:c r="E893" s="1" t="str">
        <x:v>миллионов</x:v>
      </x:c>
      <x:c r="F893" s="1" t="str">
        <x:v>тысяч</x:v>
      </x:c>
      <x:c r="G893" s="1" t="str">
        <x:v>рублей</x:v>
      </x:c>
      <x:c r="H893" s="1" t="str">
        <x:v>копеек</x:v>
      </x:c>
    </x:row>
    <x:row r="894" ht="24" customHeight="1">
      <x:c r="A894" s="1" t="n">
        <x:v>886</x:v>
      </x:c>
      <x:c r="B894" s="1" t="str">
        <x:v>восемьсот восемьдесят шесть</x:v>
      </x:c>
      <x:c r="C894" s="1" t="str">
        <x:v>восемьсот восемьдесят шесть</x:v>
      </x:c>
      <x:c r="D894" s="1" t="str">
        <x:v>миллиардов</x:v>
      </x:c>
      <x:c r="E894" s="1" t="str">
        <x:v>миллионов</x:v>
      </x:c>
      <x:c r="F894" s="1" t="str">
        <x:v>тысяч</x:v>
      </x:c>
      <x:c r="G894" s="1" t="str">
        <x:v>рублей</x:v>
      </x:c>
      <x:c r="H894" s="1" t="str">
        <x:v>копеек</x:v>
      </x:c>
    </x:row>
    <x:row r="895" ht="24" customHeight="1">
      <x:c r="A895" s="1" t="n">
        <x:v>887</x:v>
      </x:c>
      <x:c r="B895" s="1" t="str">
        <x:v>восемьсот восемьдесят семь</x:v>
      </x:c>
      <x:c r="C895" s="1" t="str">
        <x:v>восемьсот восемьдесят семь</x:v>
      </x:c>
      <x:c r="D895" s="1" t="str">
        <x:v>миллиардов</x:v>
      </x:c>
      <x:c r="E895" s="1" t="str">
        <x:v>миллионов</x:v>
      </x:c>
      <x:c r="F895" s="1" t="str">
        <x:v>тысяч</x:v>
      </x:c>
      <x:c r="G895" s="1" t="str">
        <x:v>рублей</x:v>
      </x:c>
      <x:c r="H895" s="1" t="str">
        <x:v>копеек</x:v>
      </x:c>
    </x:row>
    <x:row r="896" ht="24" customHeight="1">
      <x:c r="A896" s="1" t="n">
        <x:v>888</x:v>
      </x:c>
      <x:c r="B896" s="1" t="str">
        <x:v>восемьсот восемьдесят восемь</x:v>
      </x:c>
      <x:c r="C896" s="1" t="str">
        <x:v>восемьсот восемьдесят восемь</x:v>
      </x:c>
      <x:c r="D896" s="1" t="str">
        <x:v>миллиардов</x:v>
      </x:c>
      <x:c r="E896" s="1" t="str">
        <x:v>миллионов</x:v>
      </x:c>
      <x:c r="F896" s="1" t="str">
        <x:v>тысяч</x:v>
      </x:c>
      <x:c r="G896" s="1" t="str">
        <x:v>рублей</x:v>
      </x:c>
      <x:c r="H896" s="1" t="str">
        <x:v>копеек</x:v>
      </x:c>
    </x:row>
    <x:row r="897" ht="24" customHeight="1">
      <x:c r="A897" s="1" t="n">
        <x:v>889</x:v>
      </x:c>
      <x:c r="B897" s="1" t="str">
        <x:v>восемьсот восемьдесят девять</x:v>
      </x:c>
      <x:c r="C897" s="1" t="str">
        <x:v>восемьсот восемьдесят девять</x:v>
      </x:c>
      <x:c r="D897" s="1" t="str">
        <x:v>миллиардов</x:v>
      </x:c>
      <x:c r="E897" s="1" t="str">
        <x:v>миллионов</x:v>
      </x:c>
      <x:c r="F897" s="1" t="str">
        <x:v>тысяч</x:v>
      </x:c>
      <x:c r="G897" s="1" t="str">
        <x:v>рублей</x:v>
      </x:c>
      <x:c r="H897" s="1" t="str">
        <x:v>копеек</x:v>
      </x:c>
    </x:row>
    <x:row r="898" ht="24" customHeight="1">
      <x:c r="A898" s="1" t="n">
        <x:v>890</x:v>
      </x:c>
      <x:c r="B898" s="1" t="str">
        <x:v>восемьсот девяносто</x:v>
      </x:c>
      <x:c r="C898" s="1" t="str">
        <x:v>восемьсот девяносто</x:v>
      </x:c>
      <x:c r="D898" s="1" t="str">
        <x:v>миллиардов</x:v>
      </x:c>
      <x:c r="E898" s="1" t="str">
        <x:v>миллионов</x:v>
      </x:c>
      <x:c r="F898" s="1" t="str">
        <x:v>тысяч</x:v>
      </x:c>
      <x:c r="G898" s="1" t="str">
        <x:v>рублей</x:v>
      </x:c>
      <x:c r="H898" s="1" t="str">
        <x:v>копеек</x:v>
      </x:c>
    </x:row>
    <x:row r="899" ht="24" customHeight="1">
      <x:c r="A899" s="1" t="n">
        <x:v>891</x:v>
      </x:c>
      <x:c r="B899" s="1" t="str">
        <x:v>восемьсот девяносто один</x:v>
      </x:c>
      <x:c r="C899" s="1" t="str">
        <x:v>восемьсот девяносто одна</x:v>
      </x:c>
      <x:c r="D899" s="1" t="str">
        <x:v>миллиард</x:v>
      </x:c>
      <x:c r="E899" s="1" t="str">
        <x:v>миллион</x:v>
      </x:c>
      <x:c r="F899" s="1" t="str">
        <x:v>тысяча</x:v>
      </x:c>
      <x:c r="G899" s="1" t="str">
        <x:v>рубль</x:v>
      </x:c>
      <x:c r="H899" s="1" t="str">
        <x:v>копейка</x:v>
      </x:c>
    </x:row>
    <x:row r="900" ht="24" customHeight="1">
      <x:c r="A900" s="1" t="n">
        <x:v>892</x:v>
      </x:c>
      <x:c r="B900" s="1" t="str">
        <x:v>восемьсот девяносто два</x:v>
      </x:c>
      <x:c r="C900" s="1" t="str">
        <x:v>восемьсот девяносто две</x:v>
      </x:c>
      <x:c r="D900" s="1" t="str">
        <x:v>миллиарда</x:v>
      </x:c>
      <x:c r="E900" s="1" t="str">
        <x:v>миллиона</x:v>
      </x:c>
      <x:c r="F900" s="1" t="str">
        <x:v>тысячи</x:v>
      </x:c>
      <x:c r="G900" s="1" t="str">
        <x:v>рубля</x:v>
      </x:c>
      <x:c r="H900" s="1" t="str">
        <x:v>копейки</x:v>
      </x:c>
    </x:row>
    <x:row r="901" ht="24" customHeight="1">
      <x:c r="A901" s="1" t="n">
        <x:v>893</x:v>
      </x:c>
      <x:c r="B901" s="1" t="str">
        <x:v>восемьсот девяносто три</x:v>
      </x:c>
      <x:c r="C901" s="1" t="str">
        <x:v>восемьсот девяносто три</x:v>
      </x:c>
      <x:c r="D901" s="1" t="str">
        <x:v>миллиарда</x:v>
      </x:c>
      <x:c r="E901" s="1" t="str">
        <x:v>миллиона</x:v>
      </x:c>
      <x:c r="F901" s="1" t="str">
        <x:v>тысячи</x:v>
      </x:c>
      <x:c r="G901" s="1" t="str">
        <x:v>рубля</x:v>
      </x:c>
      <x:c r="H901" s="1" t="str">
        <x:v>копейки</x:v>
      </x:c>
    </x:row>
    <x:row r="902" ht="24" customHeight="1">
      <x:c r="A902" s="1" t="n">
        <x:v>894</x:v>
      </x:c>
      <x:c r="B902" s="1" t="str">
        <x:v>восемьсот девяносто четыре</x:v>
      </x:c>
      <x:c r="C902" s="1" t="str">
        <x:v>восемьсот девяносто четыре</x:v>
      </x:c>
      <x:c r="D902" s="1" t="str">
        <x:v>миллиарда</x:v>
      </x:c>
      <x:c r="E902" s="1" t="str">
        <x:v>миллиона</x:v>
      </x:c>
      <x:c r="F902" s="1" t="str">
        <x:v>тысячи</x:v>
      </x:c>
      <x:c r="G902" s="1" t="str">
        <x:v>рубля</x:v>
      </x:c>
      <x:c r="H902" s="1" t="str">
        <x:v>копейки</x:v>
      </x:c>
    </x:row>
    <x:row r="903" ht="24" customHeight="1">
      <x:c r="A903" s="1" t="n">
        <x:v>895</x:v>
      </x:c>
      <x:c r="B903" s="1" t="str">
        <x:v>восемьсот девяносто пять</x:v>
      </x:c>
      <x:c r="C903" s="1" t="str">
        <x:v>восемьсот девяносто пять</x:v>
      </x:c>
      <x:c r="D903" s="1" t="str">
        <x:v>миллиардов</x:v>
      </x:c>
      <x:c r="E903" s="1" t="str">
        <x:v>миллионов</x:v>
      </x:c>
      <x:c r="F903" s="1" t="str">
        <x:v>тысяч</x:v>
      </x:c>
      <x:c r="G903" s="1" t="str">
        <x:v>рублей</x:v>
      </x:c>
      <x:c r="H903" s="1" t="str">
        <x:v>копеек</x:v>
      </x:c>
    </x:row>
    <x:row r="904" ht="24" customHeight="1">
      <x:c r="A904" s="1" t="n">
        <x:v>896</x:v>
      </x:c>
      <x:c r="B904" s="1" t="str">
        <x:v>восемьсот девяносто шесть</x:v>
      </x:c>
      <x:c r="C904" s="1" t="str">
        <x:v>восемьсот девяносто шесть</x:v>
      </x:c>
      <x:c r="D904" s="1" t="str">
        <x:v>миллиардов</x:v>
      </x:c>
      <x:c r="E904" s="1" t="str">
        <x:v>миллионов</x:v>
      </x:c>
      <x:c r="F904" s="1" t="str">
        <x:v>тысяч</x:v>
      </x:c>
      <x:c r="G904" s="1" t="str">
        <x:v>рублей</x:v>
      </x:c>
      <x:c r="H904" s="1" t="str">
        <x:v>копеек</x:v>
      </x:c>
    </x:row>
    <x:row r="905" ht="24" customHeight="1">
      <x:c r="A905" s="1" t="n">
        <x:v>897</x:v>
      </x:c>
      <x:c r="B905" s="1" t="str">
        <x:v>восемьсот девяносто семь</x:v>
      </x:c>
      <x:c r="C905" s="1" t="str">
        <x:v>восемьсот девяносто семь</x:v>
      </x:c>
      <x:c r="D905" s="1" t="str">
        <x:v>миллиардов</x:v>
      </x:c>
      <x:c r="E905" s="1" t="str">
        <x:v>миллионов</x:v>
      </x:c>
      <x:c r="F905" s="1" t="str">
        <x:v>тысяч</x:v>
      </x:c>
      <x:c r="G905" s="1" t="str">
        <x:v>рублей</x:v>
      </x:c>
      <x:c r="H905" s="1" t="str">
        <x:v>копеек</x:v>
      </x:c>
    </x:row>
    <x:row r="906" ht="24" customHeight="1">
      <x:c r="A906" s="1" t="n">
        <x:v>898</x:v>
      </x:c>
      <x:c r="B906" s="1" t="str">
        <x:v>восемьсот девяносто восемь</x:v>
      </x:c>
      <x:c r="C906" s="1" t="str">
        <x:v>восемьсот девяносто восемь</x:v>
      </x:c>
      <x:c r="D906" s="1" t="str">
        <x:v>миллиардов</x:v>
      </x:c>
      <x:c r="E906" s="1" t="str">
        <x:v>миллионов</x:v>
      </x:c>
      <x:c r="F906" s="1" t="str">
        <x:v>тысяч</x:v>
      </x:c>
      <x:c r="G906" s="1" t="str">
        <x:v>рублей</x:v>
      </x:c>
      <x:c r="H906" s="1" t="str">
        <x:v>копеек</x:v>
      </x:c>
    </x:row>
    <x:row r="907" ht="24" customHeight="1">
      <x:c r="A907" s="1" t="n">
        <x:v>899</x:v>
      </x:c>
      <x:c r="B907" s="1" t="str">
        <x:v>восемьсот девяносто девять</x:v>
      </x:c>
      <x:c r="C907" s="1" t="str">
        <x:v>восемьсот девяносто девять</x:v>
      </x:c>
      <x:c r="D907" s="1" t="str">
        <x:v>миллиардов</x:v>
      </x:c>
      <x:c r="E907" s="1" t="str">
        <x:v>миллионов</x:v>
      </x:c>
      <x:c r="F907" s="1" t="str">
        <x:v>тысяч</x:v>
      </x:c>
      <x:c r="G907" s="1" t="str">
        <x:v>рублей</x:v>
      </x:c>
      <x:c r="H907" s="1" t="str">
        <x:v>копеек</x:v>
      </x:c>
    </x:row>
    <x:row r="908" ht="24" customHeight="1">
      <x:c r="A908" s="1" t="n">
        <x:v>900</x:v>
      </x:c>
      <x:c r="B908" s="1" t="str">
        <x:v>девятьсот</x:v>
      </x:c>
      <x:c r="C908" s="1" t="str">
        <x:v>девятьсот</x:v>
      </x:c>
      <x:c r="D908" s="1" t="str">
        <x:v>миллиардов</x:v>
      </x:c>
      <x:c r="E908" s="1" t="str">
        <x:v>миллионов</x:v>
      </x:c>
      <x:c r="F908" s="1" t="str">
        <x:v>тысяч</x:v>
      </x:c>
      <x:c r="G908" s="1" t="str">
        <x:v>рублей</x:v>
      </x:c>
      <x:c r="H908" s="1" t="str">
        <x:v>копеек</x:v>
      </x:c>
    </x:row>
    <x:row r="909" ht="24" customHeight="1">
      <x:c r="A909" s="1" t="n">
        <x:v>901</x:v>
      </x:c>
      <x:c r="B909" s="1" t="str">
        <x:v>девятьсот один</x:v>
      </x:c>
      <x:c r="C909" s="1" t="str">
        <x:v>девятьсот одна</x:v>
      </x:c>
      <x:c r="D909" s="1" t="str">
        <x:v>миллиард</x:v>
      </x:c>
      <x:c r="E909" s="1" t="str">
        <x:v>миллион</x:v>
      </x:c>
      <x:c r="F909" s="1" t="str">
        <x:v>тысяча</x:v>
      </x:c>
      <x:c r="G909" s="1" t="str">
        <x:v>рубль</x:v>
      </x:c>
      <x:c r="H909" s="1" t="str">
        <x:v>копейка</x:v>
      </x:c>
    </x:row>
    <x:row r="910" ht="24" customHeight="1">
      <x:c r="A910" s="1" t="n">
        <x:v>902</x:v>
      </x:c>
      <x:c r="B910" s="1" t="str">
        <x:v>девятьсот два</x:v>
      </x:c>
      <x:c r="C910" s="1" t="str">
        <x:v>девятьсот две</x:v>
      </x:c>
      <x:c r="D910" s="1" t="str">
        <x:v>миллиарда</x:v>
      </x:c>
      <x:c r="E910" s="1" t="str">
        <x:v>миллиона</x:v>
      </x:c>
      <x:c r="F910" s="1" t="str">
        <x:v>тысячи</x:v>
      </x:c>
      <x:c r="G910" s="1" t="str">
        <x:v>рубля</x:v>
      </x:c>
      <x:c r="H910" s="1" t="str">
        <x:v>копейки</x:v>
      </x:c>
    </x:row>
    <x:row r="911" ht="24" customHeight="1">
      <x:c r="A911" s="1" t="n">
        <x:v>903</x:v>
      </x:c>
      <x:c r="B911" s="1" t="str">
        <x:v>девятьсот три</x:v>
      </x:c>
      <x:c r="C911" s="1" t="str">
        <x:v>девятьсот три</x:v>
      </x:c>
      <x:c r="D911" s="1" t="str">
        <x:v>миллиарда</x:v>
      </x:c>
      <x:c r="E911" s="1" t="str">
        <x:v>миллиона</x:v>
      </x:c>
      <x:c r="F911" s="1" t="str">
        <x:v>тысячи</x:v>
      </x:c>
      <x:c r="G911" s="1" t="str">
        <x:v>рубля</x:v>
      </x:c>
      <x:c r="H911" s="1" t="str">
        <x:v>копейки</x:v>
      </x:c>
    </x:row>
    <x:row r="912" ht="24" customHeight="1">
      <x:c r="A912" s="1" t="n">
        <x:v>904</x:v>
      </x:c>
      <x:c r="B912" s="1" t="str">
        <x:v>девятьсот четыре</x:v>
      </x:c>
      <x:c r="C912" s="1" t="str">
        <x:v>девятьсот четыре</x:v>
      </x:c>
      <x:c r="D912" s="1" t="str">
        <x:v>миллиарда</x:v>
      </x:c>
      <x:c r="E912" s="1" t="str">
        <x:v>миллиона</x:v>
      </x:c>
      <x:c r="F912" s="1" t="str">
        <x:v>тысячи</x:v>
      </x:c>
      <x:c r="G912" s="1" t="str">
        <x:v>рубля</x:v>
      </x:c>
      <x:c r="H912" s="1" t="str">
        <x:v>копейки</x:v>
      </x:c>
    </x:row>
    <x:row r="913" ht="24" customHeight="1">
      <x:c r="A913" s="1" t="n">
        <x:v>905</x:v>
      </x:c>
      <x:c r="B913" s="1" t="str">
        <x:v>девятьсот пять</x:v>
      </x:c>
      <x:c r="C913" s="1" t="str">
        <x:v>девятьсот пять</x:v>
      </x:c>
      <x:c r="D913" s="1" t="str">
        <x:v>миллиардов</x:v>
      </x:c>
      <x:c r="E913" s="1" t="str">
        <x:v>миллионов</x:v>
      </x:c>
      <x:c r="F913" s="1" t="str">
        <x:v>тысяч</x:v>
      </x:c>
      <x:c r="G913" s="1" t="str">
        <x:v>рублей</x:v>
      </x:c>
      <x:c r="H913" s="1" t="str">
        <x:v>копеек</x:v>
      </x:c>
    </x:row>
    <x:row r="914" ht="24" customHeight="1">
      <x:c r="A914" s="1" t="n">
        <x:v>906</x:v>
      </x:c>
      <x:c r="B914" s="1" t="str">
        <x:v>девятьсот шесть</x:v>
      </x:c>
      <x:c r="C914" s="1" t="str">
        <x:v>девятьсот шесть</x:v>
      </x:c>
      <x:c r="D914" s="1" t="str">
        <x:v>миллиардов</x:v>
      </x:c>
      <x:c r="E914" s="1" t="str">
        <x:v>миллионов</x:v>
      </x:c>
      <x:c r="F914" s="1" t="str">
        <x:v>тысяч</x:v>
      </x:c>
      <x:c r="G914" s="1" t="str">
        <x:v>рублей</x:v>
      </x:c>
      <x:c r="H914" s="1" t="str">
        <x:v>копеек</x:v>
      </x:c>
    </x:row>
    <x:row r="915" ht="24" customHeight="1">
      <x:c r="A915" s="1" t="n">
        <x:v>907</x:v>
      </x:c>
      <x:c r="B915" s="1" t="str">
        <x:v>девятьсот семь</x:v>
      </x:c>
      <x:c r="C915" s="1" t="str">
        <x:v>девятьсот семь</x:v>
      </x:c>
      <x:c r="D915" s="1" t="str">
        <x:v>миллиардов</x:v>
      </x:c>
      <x:c r="E915" s="1" t="str">
        <x:v>миллионов</x:v>
      </x:c>
      <x:c r="F915" s="1" t="str">
        <x:v>тысяч</x:v>
      </x:c>
      <x:c r="G915" s="1" t="str">
        <x:v>рублей</x:v>
      </x:c>
      <x:c r="H915" s="1" t="str">
        <x:v>копеек</x:v>
      </x:c>
    </x:row>
    <x:row r="916" ht="24" customHeight="1">
      <x:c r="A916" s="1" t="n">
        <x:v>908</x:v>
      </x:c>
      <x:c r="B916" s="1" t="str">
        <x:v>девятьсот восемь</x:v>
      </x:c>
      <x:c r="C916" s="1" t="str">
        <x:v>девятьсот восемь</x:v>
      </x:c>
      <x:c r="D916" s="1" t="str">
        <x:v>миллиардов</x:v>
      </x:c>
      <x:c r="E916" s="1" t="str">
        <x:v>миллионов</x:v>
      </x:c>
      <x:c r="F916" s="1" t="str">
        <x:v>тысяч</x:v>
      </x:c>
      <x:c r="G916" s="1" t="str">
        <x:v>рублей</x:v>
      </x:c>
      <x:c r="H916" s="1" t="str">
        <x:v>копеек</x:v>
      </x:c>
    </x:row>
    <x:row r="917" ht="24" customHeight="1">
      <x:c r="A917" s="1" t="n">
        <x:v>909</x:v>
      </x:c>
      <x:c r="B917" s="1" t="str">
        <x:v>девятьсот девять</x:v>
      </x:c>
      <x:c r="C917" s="1" t="str">
        <x:v>девятьсот девять</x:v>
      </x:c>
      <x:c r="D917" s="1" t="str">
        <x:v>миллиардов</x:v>
      </x:c>
      <x:c r="E917" s="1" t="str">
        <x:v>миллионов</x:v>
      </x:c>
      <x:c r="F917" s="1" t="str">
        <x:v>тысяч</x:v>
      </x:c>
      <x:c r="G917" s="1" t="str">
        <x:v>рублей</x:v>
      </x:c>
      <x:c r="H917" s="1" t="str">
        <x:v>копеек</x:v>
      </x:c>
    </x:row>
    <x:row r="918" ht="24" customHeight="1">
      <x:c r="A918" s="1" t="n">
        <x:v>910</x:v>
      </x:c>
      <x:c r="B918" s="1" t="str">
        <x:v>девятьсот десять</x:v>
      </x:c>
      <x:c r="C918" s="1" t="str">
        <x:v>девятьсот десять</x:v>
      </x:c>
      <x:c r="D918" s="1" t="str">
        <x:v>миллиардов</x:v>
      </x:c>
      <x:c r="E918" s="1" t="str">
        <x:v>миллионов</x:v>
      </x:c>
      <x:c r="F918" s="1" t="str">
        <x:v>тысяч</x:v>
      </x:c>
      <x:c r="G918" s="1" t="str">
        <x:v>рублей</x:v>
      </x:c>
      <x:c r="H918" s="1" t="str">
        <x:v>копеек</x:v>
      </x:c>
    </x:row>
    <x:row r="919" ht="24" customHeight="1">
      <x:c r="A919" s="1" t="n">
        <x:v>911</x:v>
      </x:c>
      <x:c r="B919" s="1" t="str">
        <x:v>девятьсот одиннадцать</x:v>
      </x:c>
      <x:c r="C919" s="1" t="str">
        <x:v>девятьсот одиннадцать</x:v>
      </x:c>
      <x:c r="D919" s="1" t="str">
        <x:v>миллиардов</x:v>
      </x:c>
      <x:c r="E919" s="1" t="str">
        <x:v>миллионов</x:v>
      </x:c>
      <x:c r="F919" s="1" t="str">
        <x:v>тысяч</x:v>
      </x:c>
      <x:c r="G919" s="1" t="str">
        <x:v>рублей</x:v>
      </x:c>
      <x:c r="H919" s="1" t="str">
        <x:v>копеек</x:v>
      </x:c>
    </x:row>
    <x:row r="920" ht="24" customHeight="1">
      <x:c r="A920" s="1" t="n">
        <x:v>912</x:v>
      </x:c>
      <x:c r="B920" s="1" t="str">
        <x:v>девятьсот двенадцать</x:v>
      </x:c>
      <x:c r="C920" s="1" t="str">
        <x:v>девятьсот двенадцать</x:v>
      </x:c>
      <x:c r="D920" s="1" t="str">
        <x:v>миллиардов</x:v>
      </x:c>
      <x:c r="E920" s="1" t="str">
        <x:v>миллионов</x:v>
      </x:c>
      <x:c r="F920" s="1" t="str">
        <x:v>тысяч</x:v>
      </x:c>
      <x:c r="G920" s="1" t="str">
        <x:v>рублей</x:v>
      </x:c>
      <x:c r="H920" s="1" t="str">
        <x:v>копеек</x:v>
      </x:c>
    </x:row>
    <x:row r="921" ht="24" customHeight="1">
      <x:c r="A921" s="1" t="n">
        <x:v>913</x:v>
      </x:c>
      <x:c r="B921" s="1" t="str">
        <x:v>девятьсот тринадцать</x:v>
      </x:c>
      <x:c r="C921" s="1" t="str">
        <x:v>девятьсот тринадцать</x:v>
      </x:c>
      <x:c r="D921" s="1" t="str">
        <x:v>миллиардов</x:v>
      </x:c>
      <x:c r="E921" s="1" t="str">
        <x:v>миллионов</x:v>
      </x:c>
      <x:c r="F921" s="1" t="str">
        <x:v>тысяч</x:v>
      </x:c>
      <x:c r="G921" s="1" t="str">
        <x:v>рублей</x:v>
      </x:c>
      <x:c r="H921" s="1" t="str">
        <x:v>копеек</x:v>
      </x:c>
    </x:row>
    <x:row r="922" ht="24" customHeight="1">
      <x:c r="A922" s="1" t="n">
        <x:v>914</x:v>
      </x:c>
      <x:c r="B922" s="1" t="str">
        <x:v>девятьсот четырнадцать</x:v>
      </x:c>
      <x:c r="C922" s="1" t="str">
        <x:v>девятьсот четырнадцать</x:v>
      </x:c>
      <x:c r="D922" s="1" t="str">
        <x:v>миллиардов</x:v>
      </x:c>
      <x:c r="E922" s="1" t="str">
        <x:v>миллионов</x:v>
      </x:c>
      <x:c r="F922" s="1" t="str">
        <x:v>тысяч</x:v>
      </x:c>
      <x:c r="G922" s="1" t="str">
        <x:v>рублей</x:v>
      </x:c>
      <x:c r="H922" s="1" t="str">
        <x:v>копеек</x:v>
      </x:c>
    </x:row>
    <x:row r="923" ht="24" customHeight="1">
      <x:c r="A923" s="1" t="n">
        <x:v>915</x:v>
      </x:c>
      <x:c r="B923" s="1" t="str">
        <x:v>девятьсот пятнадцать</x:v>
      </x:c>
      <x:c r="C923" s="1" t="str">
        <x:v>девятьсот пятнадцать</x:v>
      </x:c>
      <x:c r="D923" s="1" t="str">
        <x:v>миллиардов</x:v>
      </x:c>
      <x:c r="E923" s="1" t="str">
        <x:v>миллионов</x:v>
      </x:c>
      <x:c r="F923" s="1" t="str">
        <x:v>тысяч</x:v>
      </x:c>
      <x:c r="G923" s="1" t="str">
        <x:v>рублей</x:v>
      </x:c>
      <x:c r="H923" s="1" t="str">
        <x:v>копеек</x:v>
      </x:c>
    </x:row>
    <x:row r="924" ht="24" customHeight="1">
      <x:c r="A924" s="1" t="n">
        <x:v>916</x:v>
      </x:c>
      <x:c r="B924" s="1" t="str">
        <x:v>девятьсот шестнадцать</x:v>
      </x:c>
      <x:c r="C924" s="1" t="str">
        <x:v>девятьсот шестнадцать</x:v>
      </x:c>
      <x:c r="D924" s="1" t="str">
        <x:v>миллиардов</x:v>
      </x:c>
      <x:c r="E924" s="1" t="str">
        <x:v>миллионов</x:v>
      </x:c>
      <x:c r="F924" s="1" t="str">
        <x:v>тысяч</x:v>
      </x:c>
      <x:c r="G924" s="1" t="str">
        <x:v>рублей</x:v>
      </x:c>
      <x:c r="H924" s="1" t="str">
        <x:v>копеек</x:v>
      </x:c>
    </x:row>
    <x:row r="925" ht="24" customHeight="1">
      <x:c r="A925" s="1" t="n">
        <x:v>917</x:v>
      </x:c>
      <x:c r="B925" s="1" t="str">
        <x:v>девятьсот семнадцать</x:v>
      </x:c>
      <x:c r="C925" s="1" t="str">
        <x:v>девятьсот семнадцать</x:v>
      </x:c>
      <x:c r="D925" s="1" t="str">
        <x:v>миллиардов</x:v>
      </x:c>
      <x:c r="E925" s="1" t="str">
        <x:v>миллионов</x:v>
      </x:c>
      <x:c r="F925" s="1" t="str">
        <x:v>тысяч</x:v>
      </x:c>
      <x:c r="G925" s="1" t="str">
        <x:v>рублей</x:v>
      </x:c>
      <x:c r="H925" s="1" t="str">
        <x:v>копеек</x:v>
      </x:c>
    </x:row>
    <x:row r="926" ht="24" customHeight="1">
      <x:c r="A926" s="1" t="n">
        <x:v>918</x:v>
      </x:c>
      <x:c r="B926" s="1" t="str">
        <x:v>девятьсот восемнадцать</x:v>
      </x:c>
      <x:c r="C926" s="1" t="str">
        <x:v>девятьсот восемнадцать</x:v>
      </x:c>
      <x:c r="D926" s="1" t="str">
        <x:v>миллиардов</x:v>
      </x:c>
      <x:c r="E926" s="1" t="str">
        <x:v>миллионов</x:v>
      </x:c>
      <x:c r="F926" s="1" t="str">
        <x:v>тысяч</x:v>
      </x:c>
      <x:c r="G926" s="1" t="str">
        <x:v>рублей</x:v>
      </x:c>
      <x:c r="H926" s="1" t="str">
        <x:v>копеек</x:v>
      </x:c>
    </x:row>
    <x:row r="927" ht="24" customHeight="1">
      <x:c r="A927" s="1" t="n">
        <x:v>919</x:v>
      </x:c>
      <x:c r="B927" s="1" t="str">
        <x:v>девятьсот девятнадцать</x:v>
      </x:c>
      <x:c r="C927" s="1" t="str">
        <x:v>девятьсот девятнадцать</x:v>
      </x:c>
      <x:c r="D927" s="1" t="str">
        <x:v>миллиардов</x:v>
      </x:c>
      <x:c r="E927" s="1" t="str">
        <x:v>миллионов</x:v>
      </x:c>
      <x:c r="F927" s="1" t="str">
        <x:v>тысяч</x:v>
      </x:c>
      <x:c r="G927" s="1" t="str">
        <x:v>рублей</x:v>
      </x:c>
      <x:c r="H927" s="1" t="str">
        <x:v>копеек</x:v>
      </x:c>
    </x:row>
    <x:row r="928" ht="24" customHeight="1">
      <x:c r="A928" s="1" t="n">
        <x:v>920</x:v>
      </x:c>
      <x:c r="B928" s="1" t="str">
        <x:v>девятьсот двадцать</x:v>
      </x:c>
      <x:c r="C928" s="1" t="str">
        <x:v>девятьсот двадцать</x:v>
      </x:c>
      <x:c r="D928" s="1" t="str">
        <x:v>миллиардов</x:v>
      </x:c>
      <x:c r="E928" s="1" t="str">
        <x:v>миллионов</x:v>
      </x:c>
      <x:c r="F928" s="1" t="str">
        <x:v>тысяч</x:v>
      </x:c>
      <x:c r="G928" s="1" t="str">
        <x:v>рублей</x:v>
      </x:c>
      <x:c r="H928" s="1" t="str">
        <x:v>копеек</x:v>
      </x:c>
    </x:row>
    <x:row r="929" ht="24" customHeight="1">
      <x:c r="A929" s="1" t="n">
        <x:v>921</x:v>
      </x:c>
      <x:c r="B929" s="1" t="str">
        <x:v>девятьсот двадцать один</x:v>
      </x:c>
      <x:c r="C929" s="1" t="str">
        <x:v>девятьсот двадцать одна</x:v>
      </x:c>
      <x:c r="D929" s="1" t="str">
        <x:v>миллиард</x:v>
      </x:c>
      <x:c r="E929" s="1" t="str">
        <x:v>миллион</x:v>
      </x:c>
      <x:c r="F929" s="1" t="str">
        <x:v>тысяча</x:v>
      </x:c>
      <x:c r="G929" s="1" t="str">
        <x:v>рубль</x:v>
      </x:c>
      <x:c r="H929" s="1" t="str">
        <x:v>копейка</x:v>
      </x:c>
    </x:row>
    <x:row r="930" ht="24" customHeight="1">
      <x:c r="A930" s="1" t="n">
        <x:v>922</x:v>
      </x:c>
      <x:c r="B930" s="1" t="str">
        <x:v>девятьсот двадцать два</x:v>
      </x:c>
      <x:c r="C930" s="1" t="str">
        <x:v>девятьсот двадцать две</x:v>
      </x:c>
      <x:c r="D930" s="1" t="str">
        <x:v>миллиарда</x:v>
      </x:c>
      <x:c r="E930" s="1" t="str">
        <x:v>миллиона</x:v>
      </x:c>
      <x:c r="F930" s="1" t="str">
        <x:v>тысячи</x:v>
      </x:c>
      <x:c r="G930" s="1" t="str">
        <x:v>рубля</x:v>
      </x:c>
      <x:c r="H930" s="1" t="str">
        <x:v>копейки</x:v>
      </x:c>
    </x:row>
    <x:row r="931" ht="24" customHeight="1">
      <x:c r="A931" s="1" t="n">
        <x:v>923</x:v>
      </x:c>
      <x:c r="B931" s="1" t="str">
        <x:v>девятьсот двадцать три</x:v>
      </x:c>
      <x:c r="C931" s="1" t="str">
        <x:v>девятьсот двадцать три</x:v>
      </x:c>
      <x:c r="D931" s="1" t="str">
        <x:v>миллиарда</x:v>
      </x:c>
      <x:c r="E931" s="1" t="str">
        <x:v>миллиона</x:v>
      </x:c>
      <x:c r="F931" s="1" t="str">
        <x:v>тысячи</x:v>
      </x:c>
      <x:c r="G931" s="1" t="str">
        <x:v>рубля</x:v>
      </x:c>
      <x:c r="H931" s="1" t="str">
        <x:v>копейки</x:v>
      </x:c>
    </x:row>
    <x:row r="932" ht="24" customHeight="1">
      <x:c r="A932" s="1" t="n">
        <x:v>924</x:v>
      </x:c>
      <x:c r="B932" s="1" t="str">
        <x:v>девятьсот двадцать четыре</x:v>
      </x:c>
      <x:c r="C932" s="1" t="str">
        <x:v>девятьсот двадцать четыре</x:v>
      </x:c>
      <x:c r="D932" s="1" t="str">
        <x:v>миллиарда</x:v>
      </x:c>
      <x:c r="E932" s="1" t="str">
        <x:v>миллиона</x:v>
      </x:c>
      <x:c r="F932" s="1" t="str">
        <x:v>тысячи</x:v>
      </x:c>
      <x:c r="G932" s="1" t="str">
        <x:v>рубля</x:v>
      </x:c>
      <x:c r="H932" s="1" t="str">
        <x:v>копейки</x:v>
      </x:c>
    </x:row>
    <x:row r="933" ht="24" customHeight="1">
      <x:c r="A933" s="1" t="n">
        <x:v>925</x:v>
      </x:c>
      <x:c r="B933" s="1" t="str">
        <x:v>девятьсот двадцать пять</x:v>
      </x:c>
      <x:c r="C933" s="1" t="str">
        <x:v>девятьсот двадцать пять</x:v>
      </x:c>
      <x:c r="D933" s="1" t="str">
        <x:v>миллиардов</x:v>
      </x:c>
      <x:c r="E933" s="1" t="str">
        <x:v>миллионов</x:v>
      </x:c>
      <x:c r="F933" s="1" t="str">
        <x:v>тысяч</x:v>
      </x:c>
      <x:c r="G933" s="1" t="str">
        <x:v>рублей</x:v>
      </x:c>
      <x:c r="H933" s="1" t="str">
        <x:v>копеек</x:v>
      </x:c>
    </x:row>
    <x:row r="934" ht="24" customHeight="1">
      <x:c r="A934" s="1" t="n">
        <x:v>926</x:v>
      </x:c>
      <x:c r="B934" s="1" t="str">
        <x:v>девятьсот двадцать шесть</x:v>
      </x:c>
      <x:c r="C934" s="1" t="str">
        <x:v>девятьсот двадцать шесть</x:v>
      </x:c>
      <x:c r="D934" s="1" t="str">
        <x:v>миллиардов</x:v>
      </x:c>
      <x:c r="E934" s="1" t="str">
        <x:v>миллионов</x:v>
      </x:c>
      <x:c r="F934" s="1" t="str">
        <x:v>тысяч</x:v>
      </x:c>
      <x:c r="G934" s="1" t="str">
        <x:v>рублей</x:v>
      </x:c>
      <x:c r="H934" s="1" t="str">
        <x:v>копеек</x:v>
      </x:c>
    </x:row>
    <x:row r="935" ht="24" customHeight="1">
      <x:c r="A935" s="1" t="n">
        <x:v>927</x:v>
      </x:c>
      <x:c r="B935" s="1" t="str">
        <x:v>девятьсот двадцать семь</x:v>
      </x:c>
      <x:c r="C935" s="1" t="str">
        <x:v>девятьсот двадцать семь</x:v>
      </x:c>
      <x:c r="D935" s="1" t="str">
        <x:v>миллиардов</x:v>
      </x:c>
      <x:c r="E935" s="1" t="str">
        <x:v>миллионов</x:v>
      </x:c>
      <x:c r="F935" s="1" t="str">
        <x:v>тысяч</x:v>
      </x:c>
      <x:c r="G935" s="1" t="str">
        <x:v>рублей</x:v>
      </x:c>
      <x:c r="H935" s="1" t="str">
        <x:v>копеек</x:v>
      </x:c>
    </x:row>
    <x:row r="936" ht="24" customHeight="1">
      <x:c r="A936" s="1" t="n">
        <x:v>928</x:v>
      </x:c>
      <x:c r="B936" s="1" t="str">
        <x:v>девятьсот двадцать восемь</x:v>
      </x:c>
      <x:c r="C936" s="1" t="str">
        <x:v>девятьсот двадцать восемь</x:v>
      </x:c>
      <x:c r="D936" s="1" t="str">
        <x:v>миллиардов</x:v>
      </x:c>
      <x:c r="E936" s="1" t="str">
        <x:v>миллионов</x:v>
      </x:c>
      <x:c r="F936" s="1" t="str">
        <x:v>тысяч</x:v>
      </x:c>
      <x:c r="G936" s="1" t="str">
        <x:v>рублей</x:v>
      </x:c>
      <x:c r="H936" s="1" t="str">
        <x:v>копеек</x:v>
      </x:c>
    </x:row>
    <x:row r="937" ht="24" customHeight="1">
      <x:c r="A937" s="1" t="n">
        <x:v>929</x:v>
      </x:c>
      <x:c r="B937" s="1" t="str">
        <x:v>девятьсот двадцать девять</x:v>
      </x:c>
      <x:c r="C937" s="1" t="str">
        <x:v>девятьсот двадцать девять</x:v>
      </x:c>
      <x:c r="D937" s="1" t="str">
        <x:v>миллиардов</x:v>
      </x:c>
      <x:c r="E937" s="1" t="str">
        <x:v>миллионов</x:v>
      </x:c>
      <x:c r="F937" s="1" t="str">
        <x:v>тысяч</x:v>
      </x:c>
      <x:c r="G937" s="1" t="str">
        <x:v>рублей</x:v>
      </x:c>
      <x:c r="H937" s="1" t="str">
        <x:v>копеек</x:v>
      </x:c>
    </x:row>
    <x:row r="938" ht="24" customHeight="1">
      <x:c r="A938" s="1" t="n">
        <x:v>930</x:v>
      </x:c>
      <x:c r="B938" s="1" t="str">
        <x:v>девятьсот тридцать</x:v>
      </x:c>
      <x:c r="C938" s="1" t="str">
        <x:v>девятьсот тридцать</x:v>
      </x:c>
      <x:c r="D938" s="1" t="str">
        <x:v>миллиардов</x:v>
      </x:c>
      <x:c r="E938" s="1" t="str">
        <x:v>миллионов</x:v>
      </x:c>
      <x:c r="F938" s="1" t="str">
        <x:v>тысяч</x:v>
      </x:c>
      <x:c r="G938" s="1" t="str">
        <x:v>рублей</x:v>
      </x:c>
      <x:c r="H938" s="1" t="str">
        <x:v>копеек</x:v>
      </x:c>
    </x:row>
    <x:row r="939" ht="24" customHeight="1">
      <x:c r="A939" s="1" t="n">
        <x:v>931</x:v>
      </x:c>
      <x:c r="B939" s="1" t="str">
        <x:v>девятьсот тридцать один</x:v>
      </x:c>
      <x:c r="C939" s="1" t="str">
        <x:v>девятьсот тридцать одна</x:v>
      </x:c>
      <x:c r="D939" s="1" t="str">
        <x:v>миллиард</x:v>
      </x:c>
      <x:c r="E939" s="1" t="str">
        <x:v>миллион</x:v>
      </x:c>
      <x:c r="F939" s="1" t="str">
        <x:v>тысяча</x:v>
      </x:c>
      <x:c r="G939" s="1" t="str">
        <x:v>рубль</x:v>
      </x:c>
      <x:c r="H939" s="1" t="str">
        <x:v>копейка</x:v>
      </x:c>
    </x:row>
    <x:row r="940" ht="24" customHeight="1">
      <x:c r="A940" s="1" t="n">
        <x:v>932</x:v>
      </x:c>
      <x:c r="B940" s="1" t="str">
        <x:v>девятьсот тридцать два</x:v>
      </x:c>
      <x:c r="C940" s="1" t="str">
        <x:v>девятьсот тридцать две</x:v>
      </x:c>
      <x:c r="D940" s="1" t="str">
        <x:v>миллиарда</x:v>
      </x:c>
      <x:c r="E940" s="1" t="str">
        <x:v>миллиона</x:v>
      </x:c>
      <x:c r="F940" s="1" t="str">
        <x:v>тысячи</x:v>
      </x:c>
      <x:c r="G940" s="1" t="str">
        <x:v>рубля</x:v>
      </x:c>
      <x:c r="H940" s="1" t="str">
        <x:v>копейки</x:v>
      </x:c>
    </x:row>
    <x:row r="941" ht="24" customHeight="1">
      <x:c r="A941" s="1" t="n">
        <x:v>933</x:v>
      </x:c>
      <x:c r="B941" s="1" t="str">
        <x:v>девятьсот тридцать три</x:v>
      </x:c>
      <x:c r="C941" s="1" t="str">
        <x:v>девятьсот тридцать три</x:v>
      </x:c>
      <x:c r="D941" s="1" t="str">
        <x:v>миллиарда</x:v>
      </x:c>
      <x:c r="E941" s="1" t="str">
        <x:v>миллиона</x:v>
      </x:c>
      <x:c r="F941" s="1" t="str">
        <x:v>тысячи</x:v>
      </x:c>
      <x:c r="G941" s="1" t="str">
        <x:v>рубля</x:v>
      </x:c>
      <x:c r="H941" s="1" t="str">
        <x:v>копейки</x:v>
      </x:c>
    </x:row>
    <x:row r="942" ht="24" customHeight="1">
      <x:c r="A942" s="1" t="n">
        <x:v>934</x:v>
      </x:c>
      <x:c r="B942" s="1" t="str">
        <x:v>девятьсот тридцать четыре</x:v>
      </x:c>
      <x:c r="C942" s="1" t="str">
        <x:v>девятьсот тридцать четыре</x:v>
      </x:c>
      <x:c r="D942" s="1" t="str">
        <x:v>миллиарда</x:v>
      </x:c>
      <x:c r="E942" s="1" t="str">
        <x:v>миллиона</x:v>
      </x:c>
      <x:c r="F942" s="1" t="str">
        <x:v>тысячи</x:v>
      </x:c>
      <x:c r="G942" s="1" t="str">
        <x:v>рубля</x:v>
      </x:c>
      <x:c r="H942" s="1" t="str">
        <x:v>копейки</x:v>
      </x:c>
    </x:row>
    <x:row r="943" ht="24" customHeight="1">
      <x:c r="A943" s="1" t="n">
        <x:v>935</x:v>
      </x:c>
      <x:c r="B943" s="1" t="str">
        <x:v>девятьсот тридцать пять</x:v>
      </x:c>
      <x:c r="C943" s="1" t="str">
        <x:v>девятьсот тридцать пять</x:v>
      </x:c>
      <x:c r="D943" s="1" t="str">
        <x:v>миллиардов</x:v>
      </x:c>
      <x:c r="E943" s="1" t="str">
        <x:v>миллионов</x:v>
      </x:c>
      <x:c r="F943" s="1" t="str">
        <x:v>тысяч</x:v>
      </x:c>
      <x:c r="G943" s="1" t="str">
        <x:v>рублей</x:v>
      </x:c>
      <x:c r="H943" s="1" t="str">
        <x:v>копеек</x:v>
      </x:c>
    </x:row>
    <x:row r="944" ht="24" customHeight="1">
      <x:c r="A944" s="1" t="n">
        <x:v>936</x:v>
      </x:c>
      <x:c r="B944" s="1" t="str">
        <x:v>девятьсот тридцать шесть</x:v>
      </x:c>
      <x:c r="C944" s="1" t="str">
        <x:v>девятьсот тридцать шесть</x:v>
      </x:c>
      <x:c r="D944" s="1" t="str">
        <x:v>миллиардов</x:v>
      </x:c>
      <x:c r="E944" s="1" t="str">
        <x:v>миллионов</x:v>
      </x:c>
      <x:c r="F944" s="1" t="str">
        <x:v>тысяч</x:v>
      </x:c>
      <x:c r="G944" s="1" t="str">
        <x:v>рублей</x:v>
      </x:c>
      <x:c r="H944" s="1" t="str">
        <x:v>копеек</x:v>
      </x:c>
    </x:row>
    <x:row r="945" ht="24" customHeight="1">
      <x:c r="A945" s="1" t="n">
        <x:v>937</x:v>
      </x:c>
      <x:c r="B945" s="1" t="str">
        <x:v>девятьсот тридцать семь</x:v>
      </x:c>
      <x:c r="C945" s="1" t="str">
        <x:v>девятьсот тридцать семь</x:v>
      </x:c>
      <x:c r="D945" s="1" t="str">
        <x:v>миллиардов</x:v>
      </x:c>
      <x:c r="E945" s="1" t="str">
        <x:v>миллионов</x:v>
      </x:c>
      <x:c r="F945" s="1" t="str">
        <x:v>тысяч</x:v>
      </x:c>
      <x:c r="G945" s="1" t="str">
        <x:v>рублей</x:v>
      </x:c>
      <x:c r="H945" s="1" t="str">
        <x:v>копеек</x:v>
      </x:c>
    </x:row>
    <x:row r="946" ht="24" customHeight="1">
      <x:c r="A946" s="1" t="n">
        <x:v>938</x:v>
      </x:c>
      <x:c r="B946" s="1" t="str">
        <x:v>девятьсот тридцать восемь</x:v>
      </x:c>
      <x:c r="C946" s="1" t="str">
        <x:v>девятьсот тридцать восемь</x:v>
      </x:c>
      <x:c r="D946" s="1" t="str">
        <x:v>миллиардов</x:v>
      </x:c>
      <x:c r="E946" s="1" t="str">
        <x:v>миллионов</x:v>
      </x:c>
      <x:c r="F946" s="1" t="str">
        <x:v>тысяч</x:v>
      </x:c>
      <x:c r="G946" s="1" t="str">
        <x:v>рублей</x:v>
      </x:c>
      <x:c r="H946" s="1" t="str">
        <x:v>копеек</x:v>
      </x:c>
    </x:row>
    <x:row r="947" ht="24" customHeight="1">
      <x:c r="A947" s="1" t="n">
        <x:v>939</x:v>
      </x:c>
      <x:c r="B947" s="1" t="str">
        <x:v>девятьсот тридцать девять</x:v>
      </x:c>
      <x:c r="C947" s="1" t="str">
        <x:v>девятьсот тридцать девять</x:v>
      </x:c>
      <x:c r="D947" s="1" t="str">
        <x:v>миллиардов</x:v>
      </x:c>
      <x:c r="E947" s="1" t="str">
        <x:v>миллионов</x:v>
      </x:c>
      <x:c r="F947" s="1" t="str">
        <x:v>тысяч</x:v>
      </x:c>
      <x:c r="G947" s="1" t="str">
        <x:v>рублей</x:v>
      </x:c>
      <x:c r="H947" s="1" t="str">
        <x:v>копеек</x:v>
      </x:c>
    </x:row>
    <x:row r="948" ht="24" customHeight="1">
      <x:c r="A948" s="1" t="n">
        <x:v>940</x:v>
      </x:c>
      <x:c r="B948" s="1" t="str">
        <x:v>девятьсот сорок</x:v>
      </x:c>
      <x:c r="C948" s="1" t="str">
        <x:v>девятьсот сорок</x:v>
      </x:c>
      <x:c r="D948" s="1" t="str">
        <x:v>миллиардов</x:v>
      </x:c>
      <x:c r="E948" s="1" t="str">
        <x:v>миллионов</x:v>
      </x:c>
      <x:c r="F948" s="1" t="str">
        <x:v>тысяч</x:v>
      </x:c>
      <x:c r="G948" s="1" t="str">
        <x:v>рублей</x:v>
      </x:c>
      <x:c r="H948" s="1" t="str">
        <x:v>копеек</x:v>
      </x:c>
    </x:row>
    <x:row r="949" ht="24" customHeight="1">
      <x:c r="A949" s="1" t="n">
        <x:v>941</x:v>
      </x:c>
      <x:c r="B949" s="1" t="str">
        <x:v>девятьсот сорок один</x:v>
      </x:c>
      <x:c r="C949" s="1" t="str">
        <x:v>девятьсот сорок одна</x:v>
      </x:c>
      <x:c r="D949" s="1" t="str">
        <x:v>миллиард</x:v>
      </x:c>
      <x:c r="E949" s="1" t="str">
        <x:v>миллион</x:v>
      </x:c>
      <x:c r="F949" s="1" t="str">
        <x:v>тысяча</x:v>
      </x:c>
      <x:c r="G949" s="1" t="str">
        <x:v>рубль</x:v>
      </x:c>
      <x:c r="H949" s="1" t="str">
        <x:v>копейка</x:v>
      </x:c>
    </x:row>
    <x:row r="950" ht="24" customHeight="1">
      <x:c r="A950" s="1" t="n">
        <x:v>942</x:v>
      </x:c>
      <x:c r="B950" s="1" t="str">
        <x:v>девятьсот сорок два</x:v>
      </x:c>
      <x:c r="C950" s="1" t="str">
        <x:v>девятьсот сорок две</x:v>
      </x:c>
      <x:c r="D950" s="1" t="str">
        <x:v>миллиарда</x:v>
      </x:c>
      <x:c r="E950" s="1" t="str">
        <x:v>миллиона</x:v>
      </x:c>
      <x:c r="F950" s="1" t="str">
        <x:v>тысячи</x:v>
      </x:c>
      <x:c r="G950" s="1" t="str">
        <x:v>рубля</x:v>
      </x:c>
      <x:c r="H950" s="1" t="str">
        <x:v>копейки</x:v>
      </x:c>
    </x:row>
    <x:row r="951" ht="24" customHeight="1">
      <x:c r="A951" s="1" t="n">
        <x:v>943</x:v>
      </x:c>
      <x:c r="B951" s="1" t="str">
        <x:v>девятьсот сорок три</x:v>
      </x:c>
      <x:c r="C951" s="1" t="str">
        <x:v>девятьсот сорок три</x:v>
      </x:c>
      <x:c r="D951" s="1" t="str">
        <x:v>миллиарда</x:v>
      </x:c>
      <x:c r="E951" s="1" t="str">
        <x:v>миллиона</x:v>
      </x:c>
      <x:c r="F951" s="1" t="str">
        <x:v>тысячи</x:v>
      </x:c>
      <x:c r="G951" s="1" t="str">
        <x:v>рубля</x:v>
      </x:c>
      <x:c r="H951" s="1" t="str">
        <x:v>копейки</x:v>
      </x:c>
    </x:row>
    <x:row r="952" ht="24" customHeight="1">
      <x:c r="A952" s="1" t="n">
        <x:v>944</x:v>
      </x:c>
      <x:c r="B952" s="1" t="str">
        <x:v>девятьсот сорок четыре</x:v>
      </x:c>
      <x:c r="C952" s="1" t="str">
        <x:v>девятьсот сорок четыре</x:v>
      </x:c>
      <x:c r="D952" s="1" t="str">
        <x:v>миллиарда</x:v>
      </x:c>
      <x:c r="E952" s="1" t="str">
        <x:v>миллиона</x:v>
      </x:c>
      <x:c r="F952" s="1" t="str">
        <x:v>тысячи</x:v>
      </x:c>
      <x:c r="G952" s="1" t="str">
        <x:v>рубля</x:v>
      </x:c>
      <x:c r="H952" s="1" t="str">
        <x:v>копейки</x:v>
      </x:c>
    </x:row>
    <x:row r="953" ht="24" customHeight="1">
      <x:c r="A953" s="1" t="n">
        <x:v>945</x:v>
      </x:c>
      <x:c r="B953" s="1" t="str">
        <x:v>девятьсот сорок пять</x:v>
      </x:c>
      <x:c r="C953" s="1" t="str">
        <x:v>девятьсот сорок пять</x:v>
      </x:c>
      <x:c r="D953" s="1" t="str">
        <x:v>миллиардов</x:v>
      </x:c>
      <x:c r="E953" s="1" t="str">
        <x:v>миллионов</x:v>
      </x:c>
      <x:c r="F953" s="1" t="str">
        <x:v>тысяч</x:v>
      </x:c>
      <x:c r="G953" s="1" t="str">
        <x:v>рублей</x:v>
      </x:c>
      <x:c r="H953" s="1" t="str">
        <x:v>копеек</x:v>
      </x:c>
    </x:row>
    <x:row r="954" ht="24" customHeight="1">
      <x:c r="A954" s="1" t="n">
        <x:v>946</x:v>
      </x:c>
      <x:c r="B954" s="1" t="str">
        <x:v>девятьсот сорок шесть</x:v>
      </x:c>
      <x:c r="C954" s="1" t="str">
        <x:v>девятьсот сорок шесть</x:v>
      </x:c>
      <x:c r="D954" s="1" t="str">
        <x:v>миллиардов</x:v>
      </x:c>
      <x:c r="E954" s="1" t="str">
        <x:v>миллионов</x:v>
      </x:c>
      <x:c r="F954" s="1" t="str">
        <x:v>тысяч</x:v>
      </x:c>
      <x:c r="G954" s="1" t="str">
        <x:v>рублей</x:v>
      </x:c>
      <x:c r="H954" s="1" t="str">
        <x:v>копеек</x:v>
      </x:c>
    </x:row>
    <x:row r="955" ht="24" customHeight="1">
      <x:c r="A955" s="1" t="n">
        <x:v>947</x:v>
      </x:c>
      <x:c r="B955" s="1" t="str">
        <x:v>девятьсот сорок семь</x:v>
      </x:c>
      <x:c r="C955" s="1" t="str">
        <x:v>девятьсот сорок семь</x:v>
      </x:c>
      <x:c r="D955" s="1" t="str">
        <x:v>миллиардов</x:v>
      </x:c>
      <x:c r="E955" s="1" t="str">
        <x:v>миллионов</x:v>
      </x:c>
      <x:c r="F955" s="1" t="str">
        <x:v>тысяч</x:v>
      </x:c>
      <x:c r="G955" s="1" t="str">
        <x:v>рублей</x:v>
      </x:c>
      <x:c r="H955" s="1" t="str">
        <x:v>копеек</x:v>
      </x:c>
    </x:row>
    <x:row r="956" ht="24" customHeight="1">
      <x:c r="A956" s="1" t="n">
        <x:v>948</x:v>
      </x:c>
      <x:c r="B956" s="1" t="str">
        <x:v>девятьсот сорок восемь</x:v>
      </x:c>
      <x:c r="C956" s="1" t="str">
        <x:v>девятьсот сорок восемь</x:v>
      </x:c>
      <x:c r="D956" s="1" t="str">
        <x:v>миллиардов</x:v>
      </x:c>
      <x:c r="E956" s="1" t="str">
        <x:v>миллионов</x:v>
      </x:c>
      <x:c r="F956" s="1" t="str">
        <x:v>тысяч</x:v>
      </x:c>
      <x:c r="G956" s="1" t="str">
        <x:v>рублей</x:v>
      </x:c>
      <x:c r="H956" s="1" t="str">
        <x:v>копеек</x:v>
      </x:c>
    </x:row>
    <x:row r="957" ht="24" customHeight="1">
      <x:c r="A957" s="1" t="n">
        <x:v>949</x:v>
      </x:c>
      <x:c r="B957" s="1" t="str">
        <x:v>девятьсот сорок девять</x:v>
      </x:c>
      <x:c r="C957" s="1" t="str">
        <x:v>девятьсот сорок девять</x:v>
      </x:c>
      <x:c r="D957" s="1" t="str">
        <x:v>миллиардов</x:v>
      </x:c>
      <x:c r="E957" s="1" t="str">
        <x:v>миллионов</x:v>
      </x:c>
      <x:c r="F957" s="1" t="str">
        <x:v>тысяч</x:v>
      </x:c>
      <x:c r="G957" s="1" t="str">
        <x:v>рублей</x:v>
      </x:c>
      <x:c r="H957" s="1" t="str">
        <x:v>копеек</x:v>
      </x:c>
    </x:row>
    <x:row r="958" ht="24" customHeight="1">
      <x:c r="A958" s="1" t="n">
        <x:v>950</x:v>
      </x:c>
      <x:c r="B958" s="1" t="str">
        <x:v>девятьсот пятьдесят</x:v>
      </x:c>
      <x:c r="C958" s="1" t="str">
        <x:v>девятьсот пятьдесят</x:v>
      </x:c>
      <x:c r="D958" s="1" t="str">
        <x:v>миллиардов</x:v>
      </x:c>
      <x:c r="E958" s="1" t="str">
        <x:v>миллионов</x:v>
      </x:c>
      <x:c r="F958" s="1" t="str">
        <x:v>тысяч</x:v>
      </x:c>
      <x:c r="G958" s="1" t="str">
        <x:v>рублей</x:v>
      </x:c>
      <x:c r="H958" s="1" t="str">
        <x:v>копеек</x:v>
      </x:c>
    </x:row>
    <x:row r="959" ht="24" customHeight="1">
      <x:c r="A959" s="1" t="n">
        <x:v>951</x:v>
      </x:c>
      <x:c r="B959" s="1" t="str">
        <x:v>девятьсот пятьдесят один</x:v>
      </x:c>
      <x:c r="C959" s="1" t="str">
        <x:v>девятьсот пятьдесят одна</x:v>
      </x:c>
      <x:c r="D959" s="1" t="str">
        <x:v>миллиард</x:v>
      </x:c>
      <x:c r="E959" s="1" t="str">
        <x:v>миллион</x:v>
      </x:c>
      <x:c r="F959" s="1" t="str">
        <x:v>тысяча</x:v>
      </x:c>
      <x:c r="G959" s="1" t="str">
        <x:v>рубль</x:v>
      </x:c>
      <x:c r="H959" s="1" t="str">
        <x:v>копейка</x:v>
      </x:c>
    </x:row>
    <x:row r="960" ht="24" customHeight="1">
      <x:c r="A960" s="1" t="n">
        <x:v>952</x:v>
      </x:c>
      <x:c r="B960" s="1" t="str">
        <x:v>девятьсот пятьдесят два</x:v>
      </x:c>
      <x:c r="C960" s="1" t="str">
        <x:v>девятьсот пятьдесят две</x:v>
      </x:c>
      <x:c r="D960" s="1" t="str">
        <x:v>миллиарда</x:v>
      </x:c>
      <x:c r="E960" s="1" t="str">
        <x:v>миллиона</x:v>
      </x:c>
      <x:c r="F960" s="1" t="str">
        <x:v>тысячи</x:v>
      </x:c>
      <x:c r="G960" s="1" t="str">
        <x:v>рубля</x:v>
      </x:c>
      <x:c r="H960" s="1" t="str">
        <x:v>копейки</x:v>
      </x:c>
    </x:row>
    <x:row r="961" ht="24" customHeight="1">
      <x:c r="A961" s="1" t="n">
        <x:v>953</x:v>
      </x:c>
      <x:c r="B961" s="1" t="str">
        <x:v>девятьсот пятьдесят три</x:v>
      </x:c>
      <x:c r="C961" s="1" t="str">
        <x:v>девятьсот пятьдесят три</x:v>
      </x:c>
      <x:c r="D961" s="1" t="str">
        <x:v>миллиарда</x:v>
      </x:c>
      <x:c r="E961" s="1" t="str">
        <x:v>миллиона</x:v>
      </x:c>
      <x:c r="F961" s="1" t="str">
        <x:v>тысячи</x:v>
      </x:c>
      <x:c r="G961" s="1" t="str">
        <x:v>рубля</x:v>
      </x:c>
      <x:c r="H961" s="1" t="str">
        <x:v>копейки</x:v>
      </x:c>
    </x:row>
    <x:row r="962" ht="24" customHeight="1">
      <x:c r="A962" s="1" t="n">
        <x:v>954</x:v>
      </x:c>
      <x:c r="B962" s="1" t="str">
        <x:v>девятьсот пятьдесят четыре</x:v>
      </x:c>
      <x:c r="C962" s="1" t="str">
        <x:v>девятьсот пятьдесят четыре</x:v>
      </x:c>
      <x:c r="D962" s="1" t="str">
        <x:v>миллиарда</x:v>
      </x:c>
      <x:c r="E962" s="1" t="str">
        <x:v>миллиона</x:v>
      </x:c>
      <x:c r="F962" s="1" t="str">
        <x:v>тысячи</x:v>
      </x:c>
      <x:c r="G962" s="1" t="str">
        <x:v>рубля</x:v>
      </x:c>
      <x:c r="H962" s="1" t="str">
        <x:v>копейки</x:v>
      </x:c>
    </x:row>
    <x:row r="963" ht="24" customHeight="1">
      <x:c r="A963" s="1" t="n">
        <x:v>955</x:v>
      </x:c>
      <x:c r="B963" s="1" t="str">
        <x:v>девятьсот пятьдесят пять</x:v>
      </x:c>
      <x:c r="C963" s="1" t="str">
        <x:v>девятьсот пятьдесят пять</x:v>
      </x:c>
      <x:c r="D963" s="1" t="str">
        <x:v>миллиардов</x:v>
      </x:c>
      <x:c r="E963" s="1" t="str">
        <x:v>миллионов</x:v>
      </x:c>
      <x:c r="F963" s="1" t="str">
        <x:v>тысяч</x:v>
      </x:c>
      <x:c r="G963" s="1" t="str">
        <x:v>рублей</x:v>
      </x:c>
      <x:c r="H963" s="1" t="str">
        <x:v>копеек</x:v>
      </x:c>
    </x:row>
    <x:row r="964" ht="24" customHeight="1">
      <x:c r="A964" s="1" t="n">
        <x:v>956</x:v>
      </x:c>
      <x:c r="B964" s="1" t="str">
        <x:v>девятьсот пятьдесят шесть</x:v>
      </x:c>
      <x:c r="C964" s="1" t="str">
        <x:v>девятьсот пятьдесят шесть</x:v>
      </x:c>
      <x:c r="D964" s="1" t="str">
        <x:v>миллиардов</x:v>
      </x:c>
      <x:c r="E964" s="1" t="str">
        <x:v>миллионов</x:v>
      </x:c>
      <x:c r="F964" s="1" t="str">
        <x:v>тысяч</x:v>
      </x:c>
      <x:c r="G964" s="1" t="str">
        <x:v>рублей</x:v>
      </x:c>
      <x:c r="H964" s="1" t="str">
        <x:v>копеек</x:v>
      </x:c>
    </x:row>
    <x:row r="965" ht="24" customHeight="1">
      <x:c r="A965" s="1" t="n">
        <x:v>957</x:v>
      </x:c>
      <x:c r="B965" s="1" t="str">
        <x:v>девятьсот пятьдесят семь</x:v>
      </x:c>
      <x:c r="C965" s="1" t="str">
        <x:v>девятьсот пятьдесят семь</x:v>
      </x:c>
      <x:c r="D965" s="1" t="str">
        <x:v>миллиардов</x:v>
      </x:c>
      <x:c r="E965" s="1" t="str">
        <x:v>миллионов</x:v>
      </x:c>
      <x:c r="F965" s="1" t="str">
        <x:v>тысяч</x:v>
      </x:c>
      <x:c r="G965" s="1" t="str">
        <x:v>рублей</x:v>
      </x:c>
      <x:c r="H965" s="1" t="str">
        <x:v>копеек</x:v>
      </x:c>
    </x:row>
    <x:row r="966" ht="24" customHeight="1">
      <x:c r="A966" s="1" t="n">
        <x:v>958</x:v>
      </x:c>
      <x:c r="B966" s="1" t="str">
        <x:v>девятьсот пятьдесят восемь</x:v>
      </x:c>
      <x:c r="C966" s="1" t="str">
        <x:v>девятьсот пятьдесят восемь</x:v>
      </x:c>
      <x:c r="D966" s="1" t="str">
        <x:v>миллиардов</x:v>
      </x:c>
      <x:c r="E966" s="1" t="str">
        <x:v>миллионов</x:v>
      </x:c>
      <x:c r="F966" s="1" t="str">
        <x:v>тысяч</x:v>
      </x:c>
      <x:c r="G966" s="1" t="str">
        <x:v>рублей</x:v>
      </x:c>
      <x:c r="H966" s="1" t="str">
        <x:v>копеек</x:v>
      </x:c>
    </x:row>
    <x:row r="967" ht="24" customHeight="1">
      <x:c r="A967" s="1" t="n">
        <x:v>959</x:v>
      </x:c>
      <x:c r="B967" s="1" t="str">
        <x:v>девятьсот пятьдесят девять</x:v>
      </x:c>
      <x:c r="C967" s="1" t="str">
        <x:v>девятьсот пятьдесят девять</x:v>
      </x:c>
      <x:c r="D967" s="1" t="str">
        <x:v>миллиардов</x:v>
      </x:c>
      <x:c r="E967" s="1" t="str">
        <x:v>миллионов</x:v>
      </x:c>
      <x:c r="F967" s="1" t="str">
        <x:v>тысяч</x:v>
      </x:c>
      <x:c r="G967" s="1" t="str">
        <x:v>рублей</x:v>
      </x:c>
      <x:c r="H967" s="1" t="str">
        <x:v>копеек</x:v>
      </x:c>
    </x:row>
    <x:row r="968" ht="24" customHeight="1">
      <x:c r="A968" s="1" t="n">
        <x:v>960</x:v>
      </x:c>
      <x:c r="B968" s="1" t="str">
        <x:v>девятьсот шестьдесят</x:v>
      </x:c>
      <x:c r="C968" s="1" t="str">
        <x:v>девятьсот шестьдесят</x:v>
      </x:c>
      <x:c r="D968" s="1" t="str">
        <x:v>миллиардов</x:v>
      </x:c>
      <x:c r="E968" s="1" t="str">
        <x:v>миллионов</x:v>
      </x:c>
      <x:c r="F968" s="1" t="str">
        <x:v>тысяч</x:v>
      </x:c>
      <x:c r="G968" s="1" t="str">
        <x:v>рублей</x:v>
      </x:c>
      <x:c r="H968" s="1" t="str">
        <x:v>копеек</x:v>
      </x:c>
    </x:row>
    <x:row r="969" ht="24" customHeight="1">
      <x:c r="A969" s="1" t="n">
        <x:v>961</x:v>
      </x:c>
      <x:c r="B969" s="1" t="str">
        <x:v>девятьсот шестьдесят один</x:v>
      </x:c>
      <x:c r="C969" s="1" t="str">
        <x:v>девятьсот шестьдесят одна</x:v>
      </x:c>
      <x:c r="D969" s="1" t="str">
        <x:v>миллиард</x:v>
      </x:c>
      <x:c r="E969" s="1" t="str">
        <x:v>миллион</x:v>
      </x:c>
      <x:c r="F969" s="1" t="str">
        <x:v>тысяча</x:v>
      </x:c>
      <x:c r="G969" s="1" t="str">
        <x:v>рубль</x:v>
      </x:c>
      <x:c r="H969" s="1" t="str">
        <x:v>копейка</x:v>
      </x:c>
    </x:row>
    <x:row r="970" ht="24" customHeight="1">
      <x:c r="A970" s="1" t="n">
        <x:v>962</x:v>
      </x:c>
      <x:c r="B970" s="1" t="str">
        <x:v>девятьсот шестьдесят два</x:v>
      </x:c>
      <x:c r="C970" s="1" t="str">
        <x:v>девятьсот шестьдесят две</x:v>
      </x:c>
      <x:c r="D970" s="1" t="str">
        <x:v>миллиарда</x:v>
      </x:c>
      <x:c r="E970" s="1" t="str">
        <x:v>миллиона</x:v>
      </x:c>
      <x:c r="F970" s="1" t="str">
        <x:v>тысячи</x:v>
      </x:c>
      <x:c r="G970" s="1" t="str">
        <x:v>рубля</x:v>
      </x:c>
      <x:c r="H970" s="1" t="str">
        <x:v>копейки</x:v>
      </x:c>
    </x:row>
    <x:row r="971" ht="24" customHeight="1">
      <x:c r="A971" s="1" t="n">
        <x:v>963</x:v>
      </x:c>
      <x:c r="B971" s="1" t="str">
        <x:v>девятьсот шестьдесят три</x:v>
      </x:c>
      <x:c r="C971" s="1" t="str">
        <x:v>девятьсот шестьдесят три</x:v>
      </x:c>
      <x:c r="D971" s="1" t="str">
        <x:v>миллиарда</x:v>
      </x:c>
      <x:c r="E971" s="1" t="str">
        <x:v>миллиона</x:v>
      </x:c>
      <x:c r="F971" s="1" t="str">
        <x:v>тысячи</x:v>
      </x:c>
      <x:c r="G971" s="1" t="str">
        <x:v>рубля</x:v>
      </x:c>
      <x:c r="H971" s="1" t="str">
        <x:v>копейки</x:v>
      </x:c>
    </x:row>
    <x:row r="972" ht="24" customHeight="1">
      <x:c r="A972" s="1" t="n">
        <x:v>964</x:v>
      </x:c>
      <x:c r="B972" s="1" t="str">
        <x:v>девятьсот шестьдесят четыре</x:v>
      </x:c>
      <x:c r="C972" s="1" t="str">
        <x:v>девятьсот шестьдесят четыре</x:v>
      </x:c>
      <x:c r="D972" s="1" t="str">
        <x:v>миллиарда</x:v>
      </x:c>
      <x:c r="E972" s="1" t="str">
        <x:v>миллиона</x:v>
      </x:c>
      <x:c r="F972" s="1" t="str">
        <x:v>тысячи</x:v>
      </x:c>
      <x:c r="G972" s="1" t="str">
        <x:v>рубля</x:v>
      </x:c>
      <x:c r="H972" s="1" t="str">
        <x:v>копейки</x:v>
      </x:c>
    </x:row>
    <x:row r="973" ht="24" customHeight="1">
      <x:c r="A973" s="1" t="n">
        <x:v>965</x:v>
      </x:c>
      <x:c r="B973" s="1" t="str">
        <x:v>девятьсот шестьдесят пять</x:v>
      </x:c>
      <x:c r="C973" s="1" t="str">
        <x:v>девятьсот шестьдесят пять</x:v>
      </x:c>
      <x:c r="D973" s="1" t="str">
        <x:v>миллиардов</x:v>
      </x:c>
      <x:c r="E973" s="1" t="str">
        <x:v>миллионов</x:v>
      </x:c>
      <x:c r="F973" s="1" t="str">
        <x:v>тысяч</x:v>
      </x:c>
      <x:c r="G973" s="1" t="str">
        <x:v>рублей</x:v>
      </x:c>
      <x:c r="H973" s="1" t="str">
        <x:v>копеек</x:v>
      </x:c>
    </x:row>
    <x:row r="974" ht="24" customHeight="1">
      <x:c r="A974" s="1" t="n">
        <x:v>966</x:v>
      </x:c>
      <x:c r="B974" s="1" t="str">
        <x:v>девятьсот шестьдесят шесть</x:v>
      </x:c>
      <x:c r="C974" s="1" t="str">
        <x:v>девятьсот шестьдесят шесть</x:v>
      </x:c>
      <x:c r="D974" s="1" t="str">
        <x:v>миллиардов</x:v>
      </x:c>
      <x:c r="E974" s="1" t="str">
        <x:v>миллионов</x:v>
      </x:c>
      <x:c r="F974" s="1" t="str">
        <x:v>тысяч</x:v>
      </x:c>
      <x:c r="G974" s="1" t="str">
        <x:v>рублей</x:v>
      </x:c>
      <x:c r="H974" s="1" t="str">
        <x:v>копеек</x:v>
      </x:c>
    </x:row>
    <x:row r="975" ht="24" customHeight="1">
      <x:c r="A975" s="1" t="n">
        <x:v>967</x:v>
      </x:c>
      <x:c r="B975" s="1" t="str">
        <x:v>девятьсот шестьдесят семь</x:v>
      </x:c>
      <x:c r="C975" s="1" t="str">
        <x:v>девятьсот шестьдесят семь</x:v>
      </x:c>
      <x:c r="D975" s="1" t="str">
        <x:v>миллиардов</x:v>
      </x:c>
      <x:c r="E975" s="1" t="str">
        <x:v>миллионов</x:v>
      </x:c>
      <x:c r="F975" s="1" t="str">
        <x:v>тысяч</x:v>
      </x:c>
      <x:c r="G975" s="1" t="str">
        <x:v>рублей</x:v>
      </x:c>
      <x:c r="H975" s="1" t="str">
        <x:v>копеек</x:v>
      </x:c>
    </x:row>
    <x:row r="976" ht="24" customHeight="1">
      <x:c r="A976" s="1" t="n">
        <x:v>968</x:v>
      </x:c>
      <x:c r="B976" s="1" t="str">
        <x:v>девятьсот шестьдесят восемь</x:v>
      </x:c>
      <x:c r="C976" s="1" t="str">
        <x:v>девятьсот шестьдесят восемь</x:v>
      </x:c>
      <x:c r="D976" s="1" t="str">
        <x:v>миллиардов</x:v>
      </x:c>
      <x:c r="E976" s="1" t="str">
        <x:v>миллионов</x:v>
      </x:c>
      <x:c r="F976" s="1" t="str">
        <x:v>тысяч</x:v>
      </x:c>
      <x:c r="G976" s="1" t="str">
        <x:v>рублей</x:v>
      </x:c>
      <x:c r="H976" s="1" t="str">
        <x:v>копеек</x:v>
      </x:c>
    </x:row>
    <x:row r="977" ht="24" customHeight="1">
      <x:c r="A977" s="1" t="n">
        <x:v>969</x:v>
      </x:c>
      <x:c r="B977" s="1" t="str">
        <x:v>девятьсот шестьдесят девять</x:v>
      </x:c>
      <x:c r="C977" s="1" t="str">
        <x:v>девятьсот шестьдесят девять</x:v>
      </x:c>
      <x:c r="D977" s="1" t="str">
        <x:v>миллиардов</x:v>
      </x:c>
      <x:c r="E977" s="1" t="str">
        <x:v>миллионов</x:v>
      </x:c>
      <x:c r="F977" s="1" t="str">
        <x:v>тысяч</x:v>
      </x:c>
      <x:c r="G977" s="1" t="str">
        <x:v>рублей</x:v>
      </x:c>
      <x:c r="H977" s="1" t="str">
        <x:v>копеек</x:v>
      </x:c>
    </x:row>
    <x:row r="978" ht="24" customHeight="1">
      <x:c r="A978" s="1" t="n">
        <x:v>970</x:v>
      </x:c>
      <x:c r="B978" s="1" t="str">
        <x:v>девятьсот семьдесят</x:v>
      </x:c>
      <x:c r="C978" s="1" t="str">
        <x:v>девятьсот семьдесят</x:v>
      </x:c>
      <x:c r="D978" s="1" t="str">
        <x:v>миллиардов</x:v>
      </x:c>
      <x:c r="E978" s="1" t="str">
        <x:v>миллионов</x:v>
      </x:c>
      <x:c r="F978" s="1" t="str">
        <x:v>тысяч</x:v>
      </x:c>
      <x:c r="G978" s="1" t="str">
        <x:v>рублей</x:v>
      </x:c>
      <x:c r="H978" s="1" t="str">
        <x:v>копеек</x:v>
      </x:c>
    </x:row>
    <x:row r="979" ht="24" customHeight="1">
      <x:c r="A979" s="1" t="n">
        <x:v>971</x:v>
      </x:c>
      <x:c r="B979" s="1" t="str">
        <x:v>девятьсот семьдесят один</x:v>
      </x:c>
      <x:c r="C979" s="1" t="str">
        <x:v>девятьсот семьдесят одна</x:v>
      </x:c>
      <x:c r="D979" s="1" t="str">
        <x:v>миллиард</x:v>
      </x:c>
      <x:c r="E979" s="1" t="str">
        <x:v>миллион</x:v>
      </x:c>
      <x:c r="F979" s="1" t="str">
        <x:v>тысяча</x:v>
      </x:c>
      <x:c r="G979" s="1" t="str">
        <x:v>рубль</x:v>
      </x:c>
      <x:c r="H979" s="1" t="str">
        <x:v>копейка</x:v>
      </x:c>
    </x:row>
    <x:row r="980" ht="24" customHeight="1">
      <x:c r="A980" s="1" t="n">
        <x:v>972</x:v>
      </x:c>
      <x:c r="B980" s="1" t="str">
        <x:v>девятьсот семьдесят два</x:v>
      </x:c>
      <x:c r="C980" s="1" t="str">
        <x:v>девятьсот семьдесят две</x:v>
      </x:c>
      <x:c r="D980" s="1" t="str">
        <x:v>миллиарда</x:v>
      </x:c>
      <x:c r="E980" s="1" t="str">
        <x:v>миллиона</x:v>
      </x:c>
      <x:c r="F980" s="1" t="str">
        <x:v>тысячи</x:v>
      </x:c>
      <x:c r="G980" s="1" t="str">
        <x:v>рубля</x:v>
      </x:c>
      <x:c r="H980" s="1" t="str">
        <x:v>копейки</x:v>
      </x:c>
    </x:row>
    <x:row r="981" ht="24" customHeight="1">
      <x:c r="A981" s="1" t="n">
        <x:v>973</x:v>
      </x:c>
      <x:c r="B981" s="1" t="str">
        <x:v>девятьсот семьдесят три</x:v>
      </x:c>
      <x:c r="C981" s="1" t="str">
        <x:v>девятьсот семьдесят три</x:v>
      </x:c>
      <x:c r="D981" s="1" t="str">
        <x:v>миллиарда</x:v>
      </x:c>
      <x:c r="E981" s="1" t="str">
        <x:v>миллиона</x:v>
      </x:c>
      <x:c r="F981" s="1" t="str">
        <x:v>тысячи</x:v>
      </x:c>
      <x:c r="G981" s="1" t="str">
        <x:v>рубля</x:v>
      </x:c>
      <x:c r="H981" s="1" t="str">
        <x:v>копейки</x:v>
      </x:c>
    </x:row>
    <x:row r="982" ht="24" customHeight="1">
      <x:c r="A982" s="1" t="n">
        <x:v>974</x:v>
      </x:c>
      <x:c r="B982" s="1" t="str">
        <x:v>девятьсот семьдесят четыре</x:v>
      </x:c>
      <x:c r="C982" s="1" t="str">
        <x:v>девятьсот семьдесят четыре</x:v>
      </x:c>
      <x:c r="D982" s="1" t="str">
        <x:v>миллиарда</x:v>
      </x:c>
      <x:c r="E982" s="1" t="str">
        <x:v>миллиона</x:v>
      </x:c>
      <x:c r="F982" s="1" t="str">
        <x:v>тысячи</x:v>
      </x:c>
      <x:c r="G982" s="1" t="str">
        <x:v>рубля</x:v>
      </x:c>
      <x:c r="H982" s="1" t="str">
        <x:v>копейки</x:v>
      </x:c>
    </x:row>
    <x:row r="983" ht="24" customHeight="1">
      <x:c r="A983" s="1" t="n">
        <x:v>975</x:v>
      </x:c>
      <x:c r="B983" s="1" t="str">
        <x:v>девятьсот семьдесят пять</x:v>
      </x:c>
      <x:c r="C983" s="1" t="str">
        <x:v>девятьсот семьдесят пять</x:v>
      </x:c>
      <x:c r="D983" s="1" t="str">
        <x:v>миллиардов</x:v>
      </x:c>
      <x:c r="E983" s="1" t="str">
        <x:v>миллионов</x:v>
      </x:c>
      <x:c r="F983" s="1" t="str">
        <x:v>тысяч</x:v>
      </x:c>
      <x:c r="G983" s="1" t="str">
        <x:v>рублей</x:v>
      </x:c>
      <x:c r="H983" s="1" t="str">
        <x:v>копеек</x:v>
      </x:c>
    </x:row>
    <x:row r="984" ht="24" customHeight="1">
      <x:c r="A984" s="1" t="n">
        <x:v>976</x:v>
      </x:c>
      <x:c r="B984" s="1" t="str">
        <x:v>девятьсот семьдесят шесть</x:v>
      </x:c>
      <x:c r="C984" s="1" t="str">
        <x:v>девятьсот семьдесят шесть</x:v>
      </x:c>
      <x:c r="D984" s="1" t="str">
        <x:v>миллиардов</x:v>
      </x:c>
      <x:c r="E984" s="1" t="str">
        <x:v>миллионов</x:v>
      </x:c>
      <x:c r="F984" s="1" t="str">
        <x:v>тысяч</x:v>
      </x:c>
      <x:c r="G984" s="1" t="str">
        <x:v>рублей</x:v>
      </x:c>
      <x:c r="H984" s="1" t="str">
        <x:v>копеек</x:v>
      </x:c>
    </x:row>
    <x:row r="985" ht="24" customHeight="1">
      <x:c r="A985" s="1" t="n">
        <x:v>977</x:v>
      </x:c>
      <x:c r="B985" s="1" t="str">
        <x:v>девятьсот семьдесят семь</x:v>
      </x:c>
      <x:c r="C985" s="1" t="str">
        <x:v>девятьсот семьдесят семь</x:v>
      </x:c>
      <x:c r="D985" s="1" t="str">
        <x:v>миллиардов</x:v>
      </x:c>
      <x:c r="E985" s="1" t="str">
        <x:v>миллионов</x:v>
      </x:c>
      <x:c r="F985" s="1" t="str">
        <x:v>тысяч</x:v>
      </x:c>
      <x:c r="G985" s="1" t="str">
        <x:v>рублей</x:v>
      </x:c>
      <x:c r="H985" s="1" t="str">
        <x:v>копеек</x:v>
      </x:c>
    </x:row>
    <x:row r="986" ht="24" customHeight="1">
      <x:c r="A986" s="1" t="n">
        <x:v>978</x:v>
      </x:c>
      <x:c r="B986" s="1" t="str">
        <x:v>девятьсот семьдесят восемь</x:v>
      </x:c>
      <x:c r="C986" s="1" t="str">
        <x:v>девятьсот семьдесят восемь</x:v>
      </x:c>
      <x:c r="D986" s="1" t="str">
        <x:v>миллиардов</x:v>
      </x:c>
      <x:c r="E986" s="1" t="str">
        <x:v>миллионов</x:v>
      </x:c>
      <x:c r="F986" s="1" t="str">
        <x:v>тысяч</x:v>
      </x:c>
      <x:c r="G986" s="1" t="str">
        <x:v>рублей</x:v>
      </x:c>
      <x:c r="H986" s="1" t="str">
        <x:v>копеек</x:v>
      </x:c>
    </x:row>
    <x:row r="987" ht="24" customHeight="1">
      <x:c r="A987" s="1" t="n">
        <x:v>979</x:v>
      </x:c>
      <x:c r="B987" s="1" t="str">
        <x:v>девятьсот семьдесят девять</x:v>
      </x:c>
      <x:c r="C987" s="1" t="str">
        <x:v>девятьсот семьдесят девять</x:v>
      </x:c>
      <x:c r="D987" s="1" t="str">
        <x:v>миллиардов</x:v>
      </x:c>
      <x:c r="E987" s="1" t="str">
        <x:v>миллионов</x:v>
      </x:c>
      <x:c r="F987" s="1" t="str">
        <x:v>тысяч</x:v>
      </x:c>
      <x:c r="G987" s="1" t="str">
        <x:v>рублей</x:v>
      </x:c>
      <x:c r="H987" s="1" t="str">
        <x:v>копеек</x:v>
      </x:c>
    </x:row>
    <x:row r="988" ht="24" customHeight="1">
      <x:c r="A988" s="1" t="n">
        <x:v>980</x:v>
      </x:c>
      <x:c r="B988" s="1" t="str">
        <x:v>девятьсот восемьдесят</x:v>
      </x:c>
      <x:c r="C988" s="1" t="str">
        <x:v>девятьсот восемьдесят</x:v>
      </x:c>
      <x:c r="D988" s="1" t="str">
        <x:v>миллиардов</x:v>
      </x:c>
      <x:c r="E988" s="1" t="str">
        <x:v>миллионов</x:v>
      </x:c>
      <x:c r="F988" s="1" t="str">
        <x:v>тысяч</x:v>
      </x:c>
      <x:c r="G988" s="1" t="str">
        <x:v>рублей</x:v>
      </x:c>
      <x:c r="H988" s="1" t="str">
        <x:v>копеек</x:v>
      </x:c>
    </x:row>
    <x:row r="989" ht="24" customHeight="1">
      <x:c r="A989" s="1" t="n">
        <x:v>981</x:v>
      </x:c>
      <x:c r="B989" s="1" t="str">
        <x:v>девятьсот восемьдесят один</x:v>
      </x:c>
      <x:c r="C989" s="1" t="str">
        <x:v>девятьсот восемьдесят одна</x:v>
      </x:c>
      <x:c r="D989" s="1" t="str">
        <x:v>миллиард</x:v>
      </x:c>
      <x:c r="E989" s="1" t="str">
        <x:v>миллион</x:v>
      </x:c>
      <x:c r="F989" s="1" t="str">
        <x:v>тысяча</x:v>
      </x:c>
      <x:c r="G989" s="1" t="str">
        <x:v>рубль</x:v>
      </x:c>
      <x:c r="H989" s="1" t="str">
        <x:v>копейка</x:v>
      </x:c>
    </x:row>
    <x:row r="990" ht="24" customHeight="1">
      <x:c r="A990" s="1" t="n">
        <x:v>982</x:v>
      </x:c>
      <x:c r="B990" s="1" t="str">
        <x:v>девятьсот восемьдесят два</x:v>
      </x:c>
      <x:c r="C990" s="1" t="str">
        <x:v>девятьсот восемьдесят две</x:v>
      </x:c>
      <x:c r="D990" s="1" t="str">
        <x:v>миллиарда</x:v>
      </x:c>
      <x:c r="E990" s="1" t="str">
        <x:v>миллиона</x:v>
      </x:c>
      <x:c r="F990" s="1" t="str">
        <x:v>тысячи</x:v>
      </x:c>
      <x:c r="G990" s="1" t="str">
        <x:v>рубля</x:v>
      </x:c>
      <x:c r="H990" s="1" t="str">
        <x:v>копейки</x:v>
      </x:c>
    </x:row>
    <x:row r="991" ht="24" customHeight="1">
      <x:c r="A991" s="1" t="n">
        <x:v>983</x:v>
      </x:c>
      <x:c r="B991" s="1" t="str">
        <x:v>девятьсот восемьдесят три</x:v>
      </x:c>
      <x:c r="C991" s="1" t="str">
        <x:v>девятьсот восемьдесят три</x:v>
      </x:c>
      <x:c r="D991" s="1" t="str">
        <x:v>миллиарда</x:v>
      </x:c>
      <x:c r="E991" s="1" t="str">
        <x:v>миллиона</x:v>
      </x:c>
      <x:c r="F991" s="1" t="str">
        <x:v>тысячи</x:v>
      </x:c>
      <x:c r="G991" s="1" t="str">
        <x:v>рубля</x:v>
      </x:c>
      <x:c r="H991" s="1" t="str">
        <x:v>копейки</x:v>
      </x:c>
    </x:row>
    <x:row r="992" ht="24" customHeight="1">
      <x:c r="A992" s="1" t="n">
        <x:v>984</x:v>
      </x:c>
      <x:c r="B992" s="1" t="str">
        <x:v>девятьсот восемьдесят четыре</x:v>
      </x:c>
      <x:c r="C992" s="1" t="str">
        <x:v>девятьсот восемьдесят четыре</x:v>
      </x:c>
      <x:c r="D992" s="1" t="str">
        <x:v>миллиарда</x:v>
      </x:c>
      <x:c r="E992" s="1" t="str">
        <x:v>миллиона</x:v>
      </x:c>
      <x:c r="F992" s="1" t="str">
        <x:v>тысячи</x:v>
      </x:c>
      <x:c r="G992" s="1" t="str">
        <x:v>рубля</x:v>
      </x:c>
      <x:c r="H992" s="1" t="str">
        <x:v>копейки</x:v>
      </x:c>
    </x:row>
    <x:row r="993" ht="24" customHeight="1">
      <x:c r="A993" s="1" t="n">
        <x:v>985</x:v>
      </x:c>
      <x:c r="B993" s="1" t="str">
        <x:v>девятьсот восемьдесят пять</x:v>
      </x:c>
      <x:c r="C993" s="1" t="str">
        <x:v>девятьсот восемьдесят пять</x:v>
      </x:c>
      <x:c r="D993" s="1" t="str">
        <x:v>миллиардов</x:v>
      </x:c>
      <x:c r="E993" s="1" t="str">
        <x:v>миллионов</x:v>
      </x:c>
      <x:c r="F993" s="1" t="str">
        <x:v>тысяч</x:v>
      </x:c>
      <x:c r="G993" s="1" t="str">
        <x:v>рублей</x:v>
      </x:c>
      <x:c r="H993" s="1" t="str">
        <x:v>копеек</x:v>
      </x:c>
    </x:row>
    <x:row r="994" ht="24" customHeight="1">
      <x:c r="A994" s="1" t="n">
        <x:v>986</x:v>
      </x:c>
      <x:c r="B994" s="1" t="str">
        <x:v>девятьсот восемьдесят шесть</x:v>
      </x:c>
      <x:c r="C994" s="1" t="str">
        <x:v>девятьсот восемьдесят шесть</x:v>
      </x:c>
      <x:c r="D994" s="1" t="str">
        <x:v>миллиардов</x:v>
      </x:c>
      <x:c r="E994" s="1" t="str">
        <x:v>миллионов</x:v>
      </x:c>
      <x:c r="F994" s="1" t="str">
        <x:v>тысяч</x:v>
      </x:c>
      <x:c r="G994" s="1" t="str">
        <x:v>рублей</x:v>
      </x:c>
      <x:c r="H994" s="1" t="str">
        <x:v>копеек</x:v>
      </x:c>
    </x:row>
    <x:row r="995" ht="24" customHeight="1">
      <x:c r="A995" s="1" t="n">
        <x:v>987</x:v>
      </x:c>
      <x:c r="B995" s="1" t="str">
        <x:v>девятьсот восемьдесят семь</x:v>
      </x:c>
      <x:c r="C995" s="1" t="str">
        <x:v>девятьсот восемьдесят семь</x:v>
      </x:c>
      <x:c r="D995" s="1" t="str">
        <x:v>миллиардов</x:v>
      </x:c>
      <x:c r="E995" s="1" t="str">
        <x:v>миллионов</x:v>
      </x:c>
      <x:c r="F995" s="1" t="str">
        <x:v>тысяч</x:v>
      </x:c>
      <x:c r="G995" s="1" t="str">
        <x:v>рублей</x:v>
      </x:c>
      <x:c r="H995" s="1" t="str">
        <x:v>копеек</x:v>
      </x:c>
    </x:row>
    <x:row r="996" ht="24" customHeight="1">
      <x:c r="A996" s="1" t="n">
        <x:v>988</x:v>
      </x:c>
      <x:c r="B996" s="1" t="str">
        <x:v>девятьсот восемьдесят восемь</x:v>
      </x:c>
      <x:c r="C996" s="1" t="str">
        <x:v>девятьсот восемьдесят восемь</x:v>
      </x:c>
      <x:c r="D996" s="1" t="str">
        <x:v>миллиардов</x:v>
      </x:c>
      <x:c r="E996" s="1" t="str">
        <x:v>миллионов</x:v>
      </x:c>
      <x:c r="F996" s="1" t="str">
        <x:v>тысяч</x:v>
      </x:c>
      <x:c r="G996" s="1" t="str">
        <x:v>рублей</x:v>
      </x:c>
      <x:c r="H996" s="1" t="str">
        <x:v>копеек</x:v>
      </x:c>
    </x:row>
    <x:row r="997" ht="24" customHeight="1">
      <x:c r="A997" s="1" t="n">
        <x:v>989</x:v>
      </x:c>
      <x:c r="B997" s="1" t="str">
        <x:v>девятьсот восемьдесят девять</x:v>
      </x:c>
      <x:c r="C997" s="1" t="str">
        <x:v>девятьсот восемьдесят девять</x:v>
      </x:c>
      <x:c r="D997" s="1" t="str">
        <x:v>миллиардов</x:v>
      </x:c>
      <x:c r="E997" s="1" t="str">
        <x:v>миллионов</x:v>
      </x:c>
      <x:c r="F997" s="1" t="str">
        <x:v>тысяч</x:v>
      </x:c>
      <x:c r="G997" s="1" t="str">
        <x:v>рублей</x:v>
      </x:c>
      <x:c r="H997" s="1" t="str">
        <x:v>копеек</x:v>
      </x:c>
    </x:row>
    <x:row r="998" ht="24" customHeight="1">
      <x:c r="A998" s="1" t="n">
        <x:v>990</x:v>
      </x:c>
      <x:c r="B998" s="1" t="str">
        <x:v>девятьсот девяносто</x:v>
      </x:c>
      <x:c r="C998" s="1" t="str">
        <x:v>девятьсот девяносто</x:v>
      </x:c>
      <x:c r="D998" s="1" t="str">
        <x:v>миллиардов</x:v>
      </x:c>
      <x:c r="E998" s="1" t="str">
        <x:v>миллионов</x:v>
      </x:c>
      <x:c r="F998" s="1" t="str">
        <x:v>тысяч</x:v>
      </x:c>
      <x:c r="G998" s="1" t="str">
        <x:v>рублей</x:v>
      </x:c>
      <x:c r="H998" s="1" t="str">
        <x:v>копеек</x:v>
      </x:c>
    </x:row>
    <x:row r="999" ht="24" customHeight="1">
      <x:c r="A999" s="1" t="n">
        <x:v>991</x:v>
      </x:c>
      <x:c r="B999" s="1" t="str">
        <x:v>девятьсот девяносто один</x:v>
      </x:c>
      <x:c r="C999" s="1" t="str">
        <x:v>девятьсот девяносто одна</x:v>
      </x:c>
      <x:c r="D999" s="1" t="str">
        <x:v>миллиард</x:v>
      </x:c>
      <x:c r="E999" s="1" t="str">
        <x:v>миллион</x:v>
      </x:c>
      <x:c r="F999" s="1" t="str">
        <x:v>тысяча</x:v>
      </x:c>
      <x:c r="G999" s="1" t="str">
        <x:v>рубль</x:v>
      </x:c>
      <x:c r="H999" s="1" t="str">
        <x:v>копейка</x:v>
      </x:c>
    </x:row>
    <x:row r="1000" ht="24" customHeight="1">
      <x:c r="A1000" s="1" t="n">
        <x:v>992</x:v>
      </x:c>
      <x:c r="B1000" s="1" t="str">
        <x:v>девятьсот девяносто два</x:v>
      </x:c>
      <x:c r="C1000" s="1" t="str">
        <x:v>девятьсот девяносто две</x:v>
      </x:c>
      <x:c r="D1000" s="1" t="str">
        <x:v>миллиарда</x:v>
      </x:c>
      <x:c r="E1000" s="1" t="str">
        <x:v>миллиона</x:v>
      </x:c>
      <x:c r="F1000" s="1" t="str">
        <x:v>тысячи</x:v>
      </x:c>
      <x:c r="G1000" s="1" t="str">
        <x:v>рубля</x:v>
      </x:c>
      <x:c r="H1000" s="1" t="str">
        <x:v>копейки</x:v>
      </x:c>
    </x:row>
    <x:row r="1001" ht="24" customHeight="1">
      <x:c r="A1001" s="1" t="n">
        <x:v>993</x:v>
      </x:c>
      <x:c r="B1001" s="1" t="str">
        <x:v>девятьсот девяносто три</x:v>
      </x:c>
      <x:c r="C1001" s="1" t="str">
        <x:v>девятьсот девяносто три</x:v>
      </x:c>
      <x:c r="D1001" s="1" t="str">
        <x:v>миллиарда</x:v>
      </x:c>
      <x:c r="E1001" s="1" t="str">
        <x:v>миллиона</x:v>
      </x:c>
      <x:c r="F1001" s="1" t="str">
        <x:v>тысячи</x:v>
      </x:c>
      <x:c r="G1001" s="1" t="str">
        <x:v>рубля</x:v>
      </x:c>
      <x:c r="H1001" s="1" t="str">
        <x:v>копейки</x:v>
      </x:c>
    </x:row>
    <x:row r="1002" ht="24" customHeight="1">
      <x:c r="A1002" s="1" t="n">
        <x:v>994</x:v>
      </x:c>
      <x:c r="B1002" s="1" t="str">
        <x:v>девятьсот девяносто четыре</x:v>
      </x:c>
      <x:c r="C1002" s="1" t="str">
        <x:v>девятьсот девяносто четыре</x:v>
      </x:c>
      <x:c r="D1002" s="1" t="str">
        <x:v>миллиарда</x:v>
      </x:c>
      <x:c r="E1002" s="1" t="str">
        <x:v>миллиона</x:v>
      </x:c>
      <x:c r="F1002" s="1" t="str">
        <x:v>тысячи</x:v>
      </x:c>
      <x:c r="G1002" s="1" t="str">
        <x:v>рубля</x:v>
      </x:c>
      <x:c r="H1002" s="1" t="str">
        <x:v>копейки</x:v>
      </x:c>
    </x:row>
    <x:row r="1003" ht="24" customHeight="1">
      <x:c r="A1003" s="1" t="n">
        <x:v>995</x:v>
      </x:c>
      <x:c r="B1003" s="1" t="str">
        <x:v>девятьсот девяносто пять</x:v>
      </x:c>
      <x:c r="C1003" s="1" t="str">
        <x:v>девятьсот девяносто пять</x:v>
      </x:c>
      <x:c r="D1003" s="1" t="str">
        <x:v>миллиардов</x:v>
      </x:c>
      <x:c r="E1003" s="1" t="str">
        <x:v>миллионов</x:v>
      </x:c>
      <x:c r="F1003" s="1" t="str">
        <x:v>тысяч</x:v>
      </x:c>
      <x:c r="G1003" s="1" t="str">
        <x:v>рублей</x:v>
      </x:c>
      <x:c r="H1003" s="1" t="str">
        <x:v>копеек</x:v>
      </x:c>
    </x:row>
    <x:row r="1004" ht="24" customHeight="1">
      <x:c r="A1004" s="1" t="n">
        <x:v>996</x:v>
      </x:c>
      <x:c r="B1004" s="1" t="str">
        <x:v>девятьсот девяносто шесть</x:v>
      </x:c>
      <x:c r="C1004" s="1" t="str">
        <x:v>девятьсот девяносто шесть</x:v>
      </x:c>
      <x:c r="D1004" s="1" t="str">
        <x:v>миллиардов</x:v>
      </x:c>
      <x:c r="E1004" s="1" t="str">
        <x:v>миллионов</x:v>
      </x:c>
      <x:c r="F1004" s="1" t="str">
        <x:v>тысяч</x:v>
      </x:c>
      <x:c r="G1004" s="1" t="str">
        <x:v>рублей</x:v>
      </x:c>
      <x:c r="H1004" s="1" t="str">
        <x:v>копеек</x:v>
      </x:c>
    </x:row>
    <x:row r="1005" ht="24" customHeight="1">
      <x:c r="A1005" s="1" t="n">
        <x:v>997</x:v>
      </x:c>
      <x:c r="B1005" s="1" t="str">
        <x:v>девятьсот девяносто семь</x:v>
      </x:c>
      <x:c r="C1005" s="1" t="str">
        <x:v>девятьсот девяносто семь</x:v>
      </x:c>
      <x:c r="D1005" s="1" t="str">
        <x:v>миллиардов</x:v>
      </x:c>
      <x:c r="E1005" s="1" t="str">
        <x:v>миллионов</x:v>
      </x:c>
      <x:c r="F1005" s="1" t="str">
        <x:v>тысяч</x:v>
      </x:c>
      <x:c r="G1005" s="1" t="str">
        <x:v>рублей</x:v>
      </x:c>
      <x:c r="H1005" s="1" t="str">
        <x:v>копеек</x:v>
      </x:c>
    </x:row>
    <x:row r="1006" ht="24" customHeight="1">
      <x:c r="A1006" s="1" t="n">
        <x:v>998</x:v>
      </x:c>
      <x:c r="B1006" s="1" t="str">
        <x:v>девятьсот девяносто восемь</x:v>
      </x:c>
      <x:c r="C1006" s="1" t="str">
        <x:v>девятьсот девяносто восемь</x:v>
      </x:c>
      <x:c r="D1006" s="1" t="str">
        <x:v>миллиардов</x:v>
      </x:c>
      <x:c r="E1006" s="1" t="str">
        <x:v>миллионов</x:v>
      </x:c>
      <x:c r="F1006" s="1" t="str">
        <x:v>тысяч</x:v>
      </x:c>
      <x:c r="G1006" s="1" t="str">
        <x:v>рублей</x:v>
      </x:c>
      <x:c r="H1006" s="1" t="str">
        <x:v>копеек</x:v>
      </x:c>
    </x:row>
    <x:row r="1007" ht="24" customHeight="1">
      <x:c r="A1007" s="1" t="n">
        <x:v>999</x:v>
      </x:c>
      <x:c r="B1007" s="1" t="str">
        <x:v>девятьсот девяносто девять</x:v>
      </x:c>
      <x:c r="C1007" s="1" t="str">
        <x:v>девятьсот девяносто девять</x:v>
      </x:c>
      <x:c r="D1007" s="1" t="str">
        <x:v>миллиардов</x:v>
      </x:c>
      <x:c r="E1007" s="1" t="str">
        <x:v>миллионов</x:v>
      </x:c>
      <x:c r="F1007" s="1" t="str">
        <x:v>тысяч</x:v>
      </x:c>
      <x:c r="G1007" s="1" t="str">
        <x:v>рублей</x:v>
      </x:c>
      <x:c r="H1007" s="1" t="str">
        <x:v>копеек</x:v>
      </x:c>
    </x:row>
  </x:sheetData>
  <x:pageMargins left="0.7" right="0.7" top="0.75" bottom="0.75" header="0.3" footer="0.3"/>
</x:worksheet>
</file>